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queryTables/queryTable1.xml" ContentType="application/vnd.openxmlformats-officedocument.spreadsheetml.queryTable+xml"/>
  <Override PartName="/xl/tables/table4.xml" ContentType="application/vnd.openxmlformats-officedocument.spreadsheetml.table+xml"/>
  <Override PartName="/xl/queryTables/queryTable2.xml" ContentType="application/vnd.openxmlformats-officedocument.spreadsheetml.query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queryTables/queryTable3.xml" ContentType="application/vnd.openxmlformats-officedocument.spreadsheetml.queryTable+xml"/>
  <Override PartName="/xl/tables/table7.xml" ContentType="application/vnd.openxmlformats-officedocument.spreadsheetml.table+xml"/>
  <Override PartName="/xl/queryTables/queryTable4.xml" ContentType="application/vnd.openxmlformats-officedocument.spreadsheetml.query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queryTables/queryTable5.xml" ContentType="application/vnd.openxmlformats-officedocument.spreadsheetml.queryTable+xml"/>
  <Override PartName="/xl/tables/table10.xml" ContentType="application/vnd.openxmlformats-officedocument.spreadsheetml.table+xml"/>
  <Override PartName="/xl/queryTables/queryTable6.xml" ContentType="application/vnd.openxmlformats-officedocument.spreadsheetml.query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queryTables/queryTable7.xml" ContentType="application/vnd.openxmlformats-officedocument.spreadsheetml.queryTable+xml"/>
  <Override PartName="/xl/tables/table13.xml" ContentType="application/vnd.openxmlformats-officedocument.spreadsheetml.table+xml"/>
  <Override PartName="/xl/queryTables/queryTable8.xml" ContentType="application/vnd.openxmlformats-officedocument.spreadsheetml.query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queryTables/queryTable9.xml" ContentType="application/vnd.openxmlformats-officedocument.spreadsheetml.queryTable+xml"/>
  <Override PartName="/xl/tables/table16.xml" ContentType="application/vnd.openxmlformats-officedocument.spreadsheetml.table+xml"/>
  <Override PartName="/xl/queryTables/queryTable10.xml" ContentType="application/vnd.openxmlformats-officedocument.spreadsheetml.query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queryTables/queryTable11.xml" ContentType="application/vnd.openxmlformats-officedocument.spreadsheetml.queryTable+xml"/>
  <Override PartName="/xl/tables/table19.xml" ContentType="application/vnd.openxmlformats-officedocument.spreadsheetml.table+xml"/>
  <Override PartName="/xl/queryTables/queryTable12.xml" ContentType="application/vnd.openxmlformats-officedocument.spreadsheetml.query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queryTables/queryTable13.xml" ContentType="application/vnd.openxmlformats-officedocument.spreadsheetml.queryTable+xml"/>
  <Override PartName="/xl/tables/table22.xml" ContentType="application/vnd.openxmlformats-officedocument.spreadsheetml.table+xml"/>
  <Override PartName="/xl/queryTables/queryTable14.xml" ContentType="application/vnd.openxmlformats-officedocument.spreadsheetml.query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queryTables/queryTable15.xml" ContentType="application/vnd.openxmlformats-officedocument.spreadsheetml.queryTable+xml"/>
  <Override PartName="/xl/tables/table25.xml" ContentType="application/vnd.openxmlformats-officedocument.spreadsheetml.table+xml"/>
  <Override PartName="/xl/queryTables/queryTable16.xml" ContentType="application/vnd.openxmlformats-officedocument.spreadsheetml.queryTable+xml"/>
  <Override PartName="/xl/tables/table2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35" windowWidth="17235" windowHeight="8505" firstSheet="10" activeTab="12"/>
  </bookViews>
  <sheets>
    <sheet name="PGRS" sheetId="4" state="veryHidden" r:id="rId1"/>
    <sheet name="PGRA" sheetId="5" state="veryHidden" r:id="rId2"/>
    <sheet name="PGRA1" sheetId="8" state="veryHidden" r:id="rId3"/>
    <sheet name="PGRA2" sheetId="9" state="veryHidden" r:id="rId4"/>
    <sheet name="PGRA3" sheetId="10" state="veryHidden" r:id="rId5"/>
    <sheet name="PGRA4" sheetId="11" state="veryHidden" r:id="rId6"/>
    <sheet name="PGRA5" sheetId="12" state="veryHidden" r:id="rId7"/>
    <sheet name="PGRA6" sheetId="13" state="veryHidden" r:id="rId8"/>
    <sheet name="PGRA7" sheetId="24" state="veryHidden" r:id="rId9"/>
    <sheet name="PGRA8" sheetId="25" state="veryHidden" r:id="rId10"/>
    <sheet name="Cover Sheet" sheetId="38" r:id="rId11"/>
    <sheet name="Assumptions" sheetId="37" r:id="rId12"/>
    <sheet name="Division 1 P&amp;L" sheetId="2" r:id="rId13"/>
    <sheet name="Division 2 P&amp;L" sheetId="32" r:id="rId14"/>
    <sheet name="Division 3 P&amp;L" sheetId="33" r:id="rId15"/>
    <sheet name="Division 4 P&amp;L" sheetId="34" r:id="rId16"/>
    <sheet name="Division 5 P&amp;L" sheetId="3" r:id="rId17"/>
    <sheet name="Division 6 P&amp;L" sheetId="35" r:id="rId18"/>
    <sheet name="Division 7 P&amp;L" sheetId="36" r:id="rId19"/>
  </sheets>
  <definedNames>
    <definedName name="ExternalData_1" localSheetId="2" hidden="1">PGRA1!$A$1:$EG$222</definedName>
    <definedName name="ExternalData_1" localSheetId="3" hidden="1">PGRA2!$A$1:$EG$219</definedName>
    <definedName name="ExternalData_1" localSheetId="4" hidden="1">PGRA3!$A$1:$EG$184</definedName>
    <definedName name="ExternalData_1" localSheetId="5" hidden="1">PGRA4!$A$1:$EG$219</definedName>
    <definedName name="ExternalData_1" localSheetId="6" hidden="1">PGRA5!$A$1:$EG$180</definedName>
    <definedName name="ExternalData_1" localSheetId="7" hidden="1">PGRA6!$A$1:$EG$180</definedName>
    <definedName name="ExternalData_1" localSheetId="8" hidden="1">PGRA7!$A$1:$EG$180</definedName>
    <definedName name="ExternalData_1" localSheetId="9" hidden="1">PGRA8!$A$1:$EG$198</definedName>
    <definedName name="ExternalData_2" localSheetId="2" hidden="1">PGRA1!$GA$1:$GO$2</definedName>
    <definedName name="ExternalData_2" localSheetId="3" hidden="1">PGRA2!$GA$1:$GO$2</definedName>
    <definedName name="ExternalData_2" localSheetId="4" hidden="1">PGRA3!$GA$1:$GO$2</definedName>
    <definedName name="ExternalData_2" localSheetId="5" hidden="1">PGRA4!$GA$1:$GO$2</definedName>
    <definedName name="ExternalData_2" localSheetId="6" hidden="1">PGRA5!$GA$1:$GO$2</definedName>
    <definedName name="ExternalData_2" localSheetId="7" hidden="1">PGRA6!$GA$1:$GO$2</definedName>
    <definedName name="ExternalData_2" localSheetId="8" hidden="1">PGRA7!$GA$1:$GO$2</definedName>
    <definedName name="ExternalData_2" localSheetId="9" hidden="1">PGRA8!$GA$1:$GO$2</definedName>
    <definedName name="pgr_a1s_db_name" localSheetId="13">#REF!</definedName>
    <definedName name="pgr_a1s_db_name" localSheetId="14">#REF!</definedName>
    <definedName name="pgr_a1s_db_name" localSheetId="15">#REF!</definedName>
    <definedName name="pgr_a1s_db_name">#REF!</definedName>
    <definedName name="pgr_a1s_db_path" localSheetId="13">#REF!</definedName>
    <definedName name="pgr_a1s_db_path" localSheetId="14">#REF!</definedName>
    <definedName name="pgr_a1s_db_path" localSheetId="15">#REF!</definedName>
    <definedName name="pgr_a1s_db_path">#REF!</definedName>
    <definedName name="pgr_a2s_db_name" localSheetId="13">#REF!</definedName>
    <definedName name="pgr_a2s_db_name" localSheetId="14">#REF!</definedName>
    <definedName name="pgr_a2s_db_name" localSheetId="15">#REF!</definedName>
    <definedName name="pgr_a2s_db_name">#REF!</definedName>
    <definedName name="pgr_a2s_db_path" localSheetId="13">#REF!</definedName>
    <definedName name="pgr_a2s_db_path" localSheetId="14">#REF!</definedName>
    <definedName name="pgr_a2s_db_path" localSheetId="15">#REF!</definedName>
    <definedName name="pgr_a2s_db_path">#REF!</definedName>
    <definedName name="_xlnm.Print_Area" localSheetId="10">'Cover Sheet'!$A$1:$H$24</definedName>
    <definedName name="_xlnm.Print_Area" localSheetId="12">'Division 1 P&amp;L'!$A$5:$O$105</definedName>
    <definedName name="_xlnm.Print_Area" localSheetId="13">'Division 2 P&amp;L'!$A$5:$O$105</definedName>
    <definedName name="_xlnm.Print_Area" localSheetId="14">'Division 3 P&amp;L'!$A$1:$O$105</definedName>
    <definedName name="_xlnm.Print_Area" localSheetId="15">'Division 4 P&amp;L'!$A$5:$O$105</definedName>
    <definedName name="_xlnm.Print_Area" localSheetId="16">'Division 5 P&amp;L'!$A$1:$O$105</definedName>
    <definedName name="_xlnm.Print_Area" localSheetId="17">'Division 6 P&amp;L'!$A$5:$O$105</definedName>
    <definedName name="_xlnm.Print_Area" localSheetId="18">'Division 7 P&amp;L'!$A$1:$O$105</definedName>
    <definedName name="_xlnm.Print_Titles" localSheetId="12">'Division 1 P&amp;L'!$8:$9</definedName>
    <definedName name="_xlnm.Print_Titles" localSheetId="13">'Division 2 P&amp;L'!$8:$9</definedName>
    <definedName name="_xlnm.Print_Titles" localSheetId="14">'Division 3 P&amp;L'!$8:$9</definedName>
    <definedName name="_xlnm.Print_Titles" localSheetId="15">'Division 4 P&amp;L'!$8:$9</definedName>
    <definedName name="_xlnm.Print_Titles" localSheetId="16">'Division 5 P&amp;L'!$8:$9</definedName>
    <definedName name="_xlnm.Print_Titles" localSheetId="18">'Division 7 P&amp;L'!$8:$9</definedName>
  </definedNames>
  <calcPr calcId="145621"/>
</workbook>
</file>

<file path=xl/calcChain.xml><?xml version="1.0" encoding="utf-8"?>
<calcChain xmlns="http://schemas.openxmlformats.org/spreadsheetml/2006/main">
  <c r="G17" i="38" l="1"/>
  <c r="A5" i="34"/>
  <c r="C3" i="34"/>
  <c r="C8" i="34" s="1"/>
  <c r="D1" i="34"/>
  <c r="E1" i="34" s="1"/>
  <c r="F1" i="34" s="1"/>
  <c r="G1" i="34" s="1"/>
  <c r="H1" i="34" s="1"/>
  <c r="I1" i="34" s="1"/>
  <c r="J1" i="34" s="1"/>
  <c r="K1" i="34" s="1"/>
  <c r="L1" i="34" s="1"/>
  <c r="M1" i="34" s="1"/>
  <c r="N1" i="34" s="1"/>
  <c r="A5" i="3"/>
  <c r="C3" i="3"/>
  <c r="C8" i="3" s="1"/>
  <c r="D1" i="3"/>
  <c r="E1" i="3" s="1"/>
  <c r="F1" i="3" s="1"/>
  <c r="G1" i="3" s="1"/>
  <c r="H1" i="3" s="1"/>
  <c r="I1" i="3" s="1"/>
  <c r="J1" i="3" s="1"/>
  <c r="K1" i="3" s="1"/>
  <c r="L1" i="3" s="1"/>
  <c r="M1" i="3" s="1"/>
  <c r="N1" i="3" s="1"/>
  <c r="A5" i="35"/>
  <c r="C3" i="35"/>
  <c r="C8" i="35" s="1"/>
  <c r="D1" i="35"/>
  <c r="E1" i="35" s="1"/>
  <c r="F1" i="35" s="1"/>
  <c r="G1" i="35" s="1"/>
  <c r="H1" i="35" s="1"/>
  <c r="I1" i="35" s="1"/>
  <c r="J1" i="35" s="1"/>
  <c r="K1" i="35" s="1"/>
  <c r="L1" i="35" s="1"/>
  <c r="M1" i="35" s="1"/>
  <c r="N1" i="35" s="1"/>
  <c r="A5" i="36"/>
  <c r="C3" i="36"/>
  <c r="C8" i="36" s="1"/>
  <c r="D1" i="36"/>
  <c r="E1" i="36" s="1"/>
  <c r="F1" i="36" s="1"/>
  <c r="G1" i="36" s="1"/>
  <c r="H1" i="36" s="1"/>
  <c r="I1" i="36" s="1"/>
  <c r="J1" i="36" s="1"/>
  <c r="K1" i="36" s="1"/>
  <c r="L1" i="36" s="1"/>
  <c r="M1" i="36" s="1"/>
  <c r="N1" i="36" s="1"/>
  <c r="A5" i="33"/>
  <c r="C3" i="33"/>
  <c r="C8" i="33" s="1"/>
  <c r="D1" i="33"/>
  <c r="E1" i="33" s="1"/>
  <c r="F1" i="33" s="1"/>
  <c r="G1" i="33" s="1"/>
  <c r="H1" i="33" s="1"/>
  <c r="I1" i="33" s="1"/>
  <c r="J1" i="33" s="1"/>
  <c r="K1" i="33" s="1"/>
  <c r="L1" i="33" s="1"/>
  <c r="M1" i="33" s="1"/>
  <c r="N1" i="33" s="1"/>
  <c r="A5" i="32"/>
  <c r="C3" i="32"/>
  <c r="C8" i="32" s="1"/>
  <c r="D1" i="32"/>
  <c r="E1" i="32" s="1"/>
  <c r="F1" i="32" s="1"/>
  <c r="G1" i="32" s="1"/>
  <c r="H1" i="32" s="1"/>
  <c r="I1" i="32" s="1"/>
  <c r="J1" i="32" s="1"/>
  <c r="K1" i="32" s="1"/>
  <c r="L1" i="32" s="1"/>
  <c r="M1" i="32" s="1"/>
  <c r="N1" i="32" s="1"/>
  <c r="D1" i="2"/>
  <c r="E1" i="2" s="1"/>
  <c r="F1" i="2" s="1"/>
  <c r="G1" i="2" s="1"/>
  <c r="H1" i="2" s="1"/>
  <c r="I1" i="2" s="1"/>
  <c r="J1" i="2" s="1"/>
  <c r="K1" i="2" s="1"/>
  <c r="L1" i="2" s="1"/>
  <c r="M1" i="2" s="1"/>
  <c r="N1" i="2" s="1"/>
  <c r="C3" i="2"/>
  <c r="C8" i="2" s="1"/>
  <c r="A5" i="2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D3" i="2" l="1"/>
  <c r="D8" i="2" s="1"/>
  <c r="D3" i="33"/>
  <c r="D3" i="36"/>
  <c r="D3" i="35"/>
  <c r="D3" i="3"/>
  <c r="D3" i="34"/>
  <c r="D3" i="32"/>
  <c r="E3" i="2" l="1"/>
  <c r="F3" i="2" s="1"/>
  <c r="G3" i="2" s="1"/>
  <c r="H3" i="2" s="1"/>
  <c r="I3" i="2" s="1"/>
  <c r="J3" i="2" s="1"/>
  <c r="K3" i="2" s="1"/>
  <c r="L3" i="2" s="1"/>
  <c r="M3" i="2" s="1"/>
  <c r="N3" i="2" s="1"/>
  <c r="D8" i="35"/>
  <c r="E3" i="35"/>
  <c r="D8" i="36"/>
  <c r="E3" i="36"/>
  <c r="D8" i="34"/>
  <c r="E3" i="34"/>
  <c r="D8" i="33"/>
  <c r="E3" i="33"/>
  <c r="D8" i="3"/>
  <c r="E3" i="3"/>
  <c r="D8" i="32"/>
  <c r="E3" i="32"/>
  <c r="E8" i="2" l="1"/>
  <c r="E8" i="3"/>
  <c r="F3" i="3"/>
  <c r="E8" i="34"/>
  <c r="F3" i="34"/>
  <c r="E8" i="35"/>
  <c r="F3" i="35"/>
  <c r="E8" i="33"/>
  <c r="F3" i="33"/>
  <c r="F3" i="36"/>
  <c r="E8" i="36"/>
  <c r="E8" i="32"/>
  <c r="F3" i="32"/>
  <c r="F8" i="2"/>
  <c r="F8" i="35" l="1"/>
  <c r="G3" i="35"/>
  <c r="G3" i="3"/>
  <c r="F8" i="3"/>
  <c r="G3" i="36"/>
  <c r="F8" i="36"/>
  <c r="F8" i="33"/>
  <c r="G3" i="33"/>
  <c r="F8" i="34"/>
  <c r="G3" i="34"/>
  <c r="F8" i="32"/>
  <c r="G3" i="32"/>
  <c r="G8" i="2"/>
  <c r="G8" i="3" l="1"/>
  <c r="H3" i="3"/>
  <c r="G8" i="34"/>
  <c r="H3" i="34"/>
  <c r="G8" i="35"/>
  <c r="H3" i="35"/>
  <c r="G8" i="36"/>
  <c r="H3" i="36"/>
  <c r="G8" i="33"/>
  <c r="H3" i="33"/>
  <c r="G8" i="32"/>
  <c r="H3" i="32"/>
  <c r="H8" i="2"/>
  <c r="I3" i="33" l="1"/>
  <c r="H8" i="33"/>
  <c r="H8" i="35"/>
  <c r="I3" i="35"/>
  <c r="H8" i="3"/>
  <c r="I3" i="3"/>
  <c r="I3" i="36"/>
  <c r="H8" i="36"/>
  <c r="H8" i="34"/>
  <c r="I3" i="34"/>
  <c r="H8" i="32"/>
  <c r="I3" i="32"/>
  <c r="I8" i="2"/>
  <c r="I8" i="36" l="1"/>
  <c r="J3" i="36"/>
  <c r="I8" i="34"/>
  <c r="J3" i="34"/>
  <c r="I8" i="3"/>
  <c r="J3" i="3"/>
  <c r="J3" i="33"/>
  <c r="I8" i="33"/>
  <c r="I8" i="35"/>
  <c r="J3" i="35"/>
  <c r="I8" i="32"/>
  <c r="J3" i="32"/>
  <c r="J8" i="2"/>
  <c r="J8" i="33" l="1"/>
  <c r="K3" i="33"/>
  <c r="J8" i="35"/>
  <c r="K3" i="35"/>
  <c r="J8" i="3"/>
  <c r="K3" i="3"/>
  <c r="J8" i="36"/>
  <c r="K3" i="36"/>
  <c r="J8" i="34"/>
  <c r="K3" i="34"/>
  <c r="J8" i="32"/>
  <c r="K3" i="32"/>
  <c r="K8" i="2"/>
  <c r="K8" i="34" l="1"/>
  <c r="L3" i="34"/>
  <c r="K8" i="3"/>
  <c r="L3" i="3"/>
  <c r="K8" i="33"/>
  <c r="L3" i="33"/>
  <c r="K8" i="36"/>
  <c r="L3" i="36"/>
  <c r="K8" i="35"/>
  <c r="L3" i="35"/>
  <c r="K8" i="32"/>
  <c r="L3" i="32"/>
  <c r="L8" i="2"/>
  <c r="L8" i="35" l="1"/>
  <c r="M3" i="35"/>
  <c r="L8" i="33"/>
  <c r="M3" i="33"/>
  <c r="L8" i="34"/>
  <c r="M3" i="34"/>
  <c r="M3" i="36"/>
  <c r="L8" i="36"/>
  <c r="L8" i="3"/>
  <c r="M3" i="3"/>
  <c r="L8" i="32"/>
  <c r="M3" i="32"/>
  <c r="N8" i="2"/>
  <c r="M8" i="2"/>
  <c r="M8" i="3" l="1"/>
  <c r="N3" i="3"/>
  <c r="N8" i="3" s="1"/>
  <c r="M8" i="34"/>
  <c r="N3" i="34"/>
  <c r="N8" i="34" s="1"/>
  <c r="N3" i="35"/>
  <c r="N8" i="35" s="1"/>
  <c r="M8" i="35"/>
  <c r="M8" i="33"/>
  <c r="N3" i="33"/>
  <c r="N8" i="33" s="1"/>
  <c r="M8" i="36"/>
  <c r="N3" i="36"/>
  <c r="N8" i="36" s="1"/>
  <c r="M8" i="32"/>
  <c r="N3" i="32"/>
  <c r="N8" i="32" s="1"/>
</calcChain>
</file>

<file path=xl/connections.xml><?xml version="1.0" encoding="utf-8"?>
<connections xmlns="http://schemas.openxmlformats.org/spreadsheetml/2006/main">
  <connection id="1" name="Connection" type="1" refreshedVersion="4" background="1" saveData="1">
    <dbPr connection="DSN=MS Access Database;DBQ=C:\Users\taylorw\Dropbox\Analysis files\ABC Widget\Division 1.accdb;DefaultDir=C:\Users\taylorw\Dropbox\Analysis files\ABC Widget\;DriverId=25;FIL=MS Access;MaxBufferSize=2048;PageTimeout=5;" command="SELECT * FROM ReportingInfo ReportingInfo"/>
  </connection>
  <connection id="2" name="Connection1" type="1" refreshedVersion="4" background="1" saveData="1">
    <dbPr connection="DSN=MS Access Database;DBQ=C:\Users\taylorw\Dropbox\Analysis files\ABC Widget\Division 1.accdb;DefaultDir=C:\Users\taylorw\Dropbox\Analysis files\ABC Widget\;DriverId=25;FIL=MS Access;MaxBufferSize=2048;PageTimeout=5;" command="SELECT * FROM ConsHeader ConsHeader WHERE (ConsHeader.ID=2)"/>
  </connection>
  <connection id="3" name="Connection10" type="1" refreshedVersion="4" background="1" saveData="1">
    <dbPr connection="DSN=MS Access Database;DBQ=C:\Users\taylorw\Dropbox\Analysis files\ABC Widget\Division 6.accdb;DefaultDir=C:\Users\taylorw\Dropbox\Analysis files\ABC Widget\;DriverId=25;FIL=MS Access;MaxBufferSize=2048;PageTimeout=5;" command="SELECT * FROM ReportingInfo ReportingInfo"/>
  </connection>
  <connection id="4" name="Connection11" type="1" refreshedVersion="4" background="1" saveData="1">
    <dbPr connection="DSN=MS Access Database;DBQ=C:\Users\taylorw\Dropbox\Analysis files\ABC Widget\Division 6.accdb;DefaultDir=C:\Users\taylorw\Dropbox\Analysis files\ABC Widget\;DriverId=25;FIL=MS Access;MaxBufferSize=2048;PageTimeout=5;" command="SELECT * FROM ConsHeader ConsHeader WHERE (ConsHeader.ID=2)"/>
  </connection>
  <connection id="5" name="Connection12" type="1" refreshedVersion="4" background="1" saveData="1">
    <dbPr connection="DSN=MS Access Database;DBQ=C:\Users\taylorw\Dropbox\Analysis files\ABC Widget\Division 7.accdb;DefaultDir=C:\Users\taylorw\Dropbox\Analysis files\ABC Widget\;DriverId=25;FIL=MS Access;MaxBufferSize=2048;PageTimeout=5;" command="SELECT * FROM ReportingInfo ReportingInfo"/>
  </connection>
  <connection id="6" name="Connection13" type="1" refreshedVersion="4" background="1" saveData="1">
    <dbPr connection="DSN=MS Access Database;DBQ=C:\Users\taylorw\Dropbox\Analysis files\ABC Widget\Division 7.accdb;DefaultDir=C:\Users\taylorw\Dropbox\Analysis files\ABC Widget\;DriverId=25;FIL=MS Access;MaxBufferSize=2048;PageTimeout=5;" command="SELECT * FROM ConsHeader ConsHeader WHERE (ConsHeader.ID=2)"/>
  </connection>
  <connection id="7" name="Connection14" type="1" refreshedVersion="4" background="1" saveData="1">
    <dbPr connection="DSN=MS Access Database;DBQ=C:\Users\taylorw\Dropbox\Analysis files\ABC Widget\Divisions Consolidated.accdb;DefaultDir=C:\Users\taylorw\Dropbox\Analysis files\ABC Widget\;DriverId=25;FIL=MS Access;MaxBufferSize=2048;PageTimeout=5;" command="SELECT * FROM ReportingInfo ReportingInfo"/>
  </connection>
  <connection id="8" name="Connection15" type="1" refreshedVersion="4" background="1" saveData="1">
    <dbPr connection="DSN=MS Access Database;DBQ=C:\Users\taylorw\Dropbox\Analysis files\ABC Widget\Divisions Consolidated.accdb;DefaultDir=C:\Users\taylorw\Dropbox\Analysis files\ABC Widget\;DriverId=25;FIL=MS Access;MaxBufferSize=2048;PageTimeout=5;" command="SELECT * FROM ConsHeader ConsHeader WHERE (ConsHeader.ID=2)"/>
  </connection>
  <connection id="9" name="Connection2" type="1" refreshedVersion="4" background="1" saveData="1">
    <dbPr connection="DSN=MS Access Database;DBQ=C:\Users\taylorw\Dropbox\Analysis files\ABC Widget\Division 2.accdb;DefaultDir=C:\Users\taylorw\Dropbox\Analysis files\ABC Widget\;DriverId=25;FIL=MS Access;MaxBufferSize=2048;PageTimeout=5;" command="SELECT * FROM ReportingInfo ReportingInfo"/>
  </connection>
  <connection id="10" name="Connection3" type="1" refreshedVersion="4" background="1" saveData="1">
    <dbPr connection="DSN=MS Access Database;DBQ=C:\Users\taylorw\Dropbox\Analysis files\ABC Widget\Division 2.accdb;DefaultDir=C:\Users\taylorw\Dropbox\Analysis files\ABC Widget\;DriverId=25;FIL=MS Access;MaxBufferSize=2048;PageTimeout=5;" command="SELECT * FROM ConsHeader ConsHeader WHERE (ConsHeader.ID=2)"/>
  </connection>
  <connection id="11" name="Connection4" type="1" refreshedVersion="4" background="1" saveData="1">
    <dbPr connection="DSN=MS Access Database;DBQ=C:\Users\taylorw\Dropbox\Analysis files\ABC Widget\Division 3.accdb;DefaultDir=C:\Users\taylorw\Dropbox\Analysis files\ABC Widget\;DriverId=25;FIL=MS Access;MaxBufferSize=2048;PageTimeout=5;" command="SELECT * FROM ReportingInfo ReportingInfo"/>
  </connection>
  <connection id="12" name="Connection5" type="1" refreshedVersion="4" background="1" saveData="1">
    <dbPr connection="DSN=MS Access Database;DBQ=C:\Users\taylorw\Dropbox\Analysis files\ABC Widget\Division 3.accdb;DefaultDir=C:\Users\taylorw\Dropbox\Analysis files\ABC Widget\;DriverId=25;FIL=MS Access;MaxBufferSize=2048;PageTimeout=5;" command="SELECT * FROM ConsHeader ConsHeader WHERE (ConsHeader.ID=2)"/>
  </connection>
  <connection id="13" name="Connection6" type="1" refreshedVersion="4" background="1" saveData="1">
    <dbPr connection="DSN=MS Access Database;DBQ=C:\Users\taylorw\Dropbox\Analysis files\ABC Widget\Division 4.accdb;DefaultDir=C:\Users\taylorw\Dropbox\Analysis files\ABC Widget\;DriverId=25;FIL=MS Access;MaxBufferSize=2048;PageTimeout=5;" command="SELECT * FROM ReportingInfo ReportingInfo"/>
  </connection>
  <connection id="14" name="Connection7" type="1" refreshedVersion="4" background="1" saveData="1">
    <dbPr connection="DSN=MS Access Database;DBQ=C:\Users\taylorw\Dropbox\Analysis files\ABC Widget\Division 4.accdb;DefaultDir=C:\Users\taylorw\Dropbox\Analysis files\ABC Widget\;DriverId=25;FIL=MS Access;MaxBufferSize=2048;PageTimeout=5;" command="SELECT * FROM ConsHeader ConsHeader WHERE (ConsHeader.ID=2)"/>
  </connection>
  <connection id="15" name="Connection8" type="1" refreshedVersion="4" background="1" saveData="1">
    <dbPr connection="DSN=MS Access Database;DBQ=C:\Users\taylorw\Dropbox\Analysis files\ABC Widget\Division 5.accdb;DefaultDir=C:\Users\taylorw\Dropbox\Analysis files\ABC Widget\;DriverId=25;FIL=MS Access;MaxBufferSize=2048;PageTimeout=5;" command="SELECT * FROM ReportingInfo ReportingInfo"/>
  </connection>
  <connection id="16" name="Connection9" type="1" refreshedVersion="4" background="1" saveData="1">
    <dbPr connection="DSN=MS Access Database;DBQ=C:\Users\taylorw\Dropbox\Analysis files\ABC Widget\Division 5.accdb;DefaultDir=C:\Users\taylorw\Dropbox\Analysis files\ABC Widget\;DriverId=25;FIL=MS Access;MaxBufferSize=2048;PageTimeout=5;" command="SELECT * FROM ConsHeader ConsHeader WHERE (ConsHeader.ID=2)"/>
  </connection>
</connections>
</file>

<file path=xl/sharedStrings.xml><?xml version="1.0" encoding="utf-8"?>
<sst xmlns="http://schemas.openxmlformats.org/spreadsheetml/2006/main" count="20834" uniqueCount="593">
  <si>
    <t>Global Settings</t>
  </si>
  <si>
    <t>Name</t>
  </si>
  <si>
    <t>Value</t>
  </si>
  <si>
    <t>Notes</t>
  </si>
  <si>
    <t>Addin Name</t>
  </si>
  <si>
    <t>PG Reports</t>
  </si>
  <si>
    <t>Version</t>
  </si>
  <si>
    <t>2.0</t>
  </si>
  <si>
    <t>text required</t>
  </si>
  <si>
    <t>PG Version</t>
  </si>
  <si>
    <t>Path</t>
  </si>
  <si>
    <t>c:\</t>
  </si>
  <si>
    <t>Dim Account</t>
  </si>
  <si>
    <t>A</t>
  </si>
  <si>
    <t>Column</t>
  </si>
  <si>
    <t>Dim Analysis</t>
  </si>
  <si>
    <t>Row</t>
  </si>
  <si>
    <t>Dim Type</t>
  </si>
  <si>
    <t>Dim Time</t>
  </si>
  <si>
    <t>Analysis Count</t>
  </si>
  <si>
    <t>Number of analyses</t>
  </si>
  <si>
    <t>Dim Account Loc</t>
  </si>
  <si>
    <t>Dim Analysis Loc</t>
  </si>
  <si>
    <t>Dim Type Loc</t>
  </si>
  <si>
    <t>Dim Time Loc</t>
  </si>
  <si>
    <t>Analysis Settings</t>
  </si>
  <si>
    <t>DBPath</t>
  </si>
  <si>
    <t>DBName</t>
  </si>
  <si>
    <t>TblName</t>
  </si>
  <si>
    <t>ID</t>
  </si>
  <si>
    <t>CategoryDesc</t>
  </si>
  <si>
    <t>AcctNumber</t>
  </si>
  <si>
    <t>AcctNumberandDesc</t>
  </si>
  <si>
    <t>RowLevel</t>
  </si>
  <si>
    <t>RowType</t>
  </si>
  <si>
    <t>Type</t>
  </si>
  <si>
    <t>TypeDesc</t>
  </si>
  <si>
    <t>Class</t>
  </si>
  <si>
    <t>ClassDesc</t>
  </si>
  <si>
    <t>SubClass</t>
  </si>
  <si>
    <t>Statement</t>
  </si>
  <si>
    <t>SubTotalDescription</t>
  </si>
  <si>
    <t>Hist000</t>
  </si>
  <si>
    <t>Hist001</t>
  </si>
  <si>
    <t>Hist002</t>
  </si>
  <si>
    <t>Hist003</t>
  </si>
  <si>
    <t>Hist004</t>
  </si>
  <si>
    <t>Hist005</t>
  </si>
  <si>
    <t>Hist006</t>
  </si>
  <si>
    <t>Hist007</t>
  </si>
  <si>
    <t>Hist008</t>
  </si>
  <si>
    <t>Hist009</t>
  </si>
  <si>
    <t>Hist010</t>
  </si>
  <si>
    <t>Hist011</t>
  </si>
  <si>
    <t>Hist012</t>
  </si>
  <si>
    <t>Hist100</t>
  </si>
  <si>
    <t>Hist101</t>
  </si>
  <si>
    <t>Hist102</t>
  </si>
  <si>
    <t>Hist103</t>
  </si>
  <si>
    <t>Hist104</t>
  </si>
  <si>
    <t>Hist105</t>
  </si>
  <si>
    <t>Hist106</t>
  </si>
  <si>
    <t>Hist107</t>
  </si>
  <si>
    <t>Hist108</t>
  </si>
  <si>
    <t>Hist109</t>
  </si>
  <si>
    <t>Hist110</t>
  </si>
  <si>
    <t>Hist111</t>
  </si>
  <si>
    <t>Hist112</t>
  </si>
  <si>
    <t>Hist200</t>
  </si>
  <si>
    <t>Hist201</t>
  </si>
  <si>
    <t>Hist202</t>
  </si>
  <si>
    <t>Hist203</t>
  </si>
  <si>
    <t>Hist204</t>
  </si>
  <si>
    <t>Hist205</t>
  </si>
  <si>
    <t>Hist206</t>
  </si>
  <si>
    <t>Hist207</t>
  </si>
  <si>
    <t>Hist208</t>
  </si>
  <si>
    <t>Hist209</t>
  </si>
  <si>
    <t>Hist210</t>
  </si>
  <si>
    <t>Hist211</t>
  </si>
  <si>
    <t>Hist212</t>
  </si>
  <si>
    <t>Hist300</t>
  </si>
  <si>
    <t>Hist301</t>
  </si>
  <si>
    <t>Hist302</t>
  </si>
  <si>
    <t>Hist303</t>
  </si>
  <si>
    <t>Hist304</t>
  </si>
  <si>
    <t>Hist305</t>
  </si>
  <si>
    <t>Hist306</t>
  </si>
  <si>
    <t>Hist307</t>
  </si>
  <si>
    <t>Hist308</t>
  </si>
  <si>
    <t>Hist309</t>
  </si>
  <si>
    <t>Hist310</t>
  </si>
  <si>
    <t>Hist311</t>
  </si>
  <si>
    <t>Hist312</t>
  </si>
  <si>
    <t>Hist400</t>
  </si>
  <si>
    <t>Hist401</t>
  </si>
  <si>
    <t>Hist402</t>
  </si>
  <si>
    <t>Hist403</t>
  </si>
  <si>
    <t>Hist404</t>
  </si>
  <si>
    <t>Hist405</t>
  </si>
  <si>
    <t>Hist406</t>
  </si>
  <si>
    <t>Hist407</t>
  </si>
  <si>
    <t>Hist408</t>
  </si>
  <si>
    <t>Hist409</t>
  </si>
  <si>
    <t>Hist410</t>
  </si>
  <si>
    <t>Hist411</t>
  </si>
  <si>
    <t>Hist412</t>
  </si>
  <si>
    <t>Proj000</t>
  </si>
  <si>
    <t>Proj001</t>
  </si>
  <si>
    <t>Proj002</t>
  </si>
  <si>
    <t>Proj003</t>
  </si>
  <si>
    <t>Proj004</t>
  </si>
  <si>
    <t>Proj005</t>
  </si>
  <si>
    <t>Proj006</t>
  </si>
  <si>
    <t>Proj007</t>
  </si>
  <si>
    <t>Proj008</t>
  </si>
  <si>
    <t>Proj009</t>
  </si>
  <si>
    <t>Proj010</t>
  </si>
  <si>
    <t>Proj011</t>
  </si>
  <si>
    <t>Proj012</t>
  </si>
  <si>
    <t>Proj100</t>
  </si>
  <si>
    <t>Proj101</t>
  </si>
  <si>
    <t>Proj102</t>
  </si>
  <si>
    <t>Proj103</t>
  </si>
  <si>
    <t>Proj104</t>
  </si>
  <si>
    <t>Proj105</t>
  </si>
  <si>
    <t>Proj106</t>
  </si>
  <si>
    <t>Proj107</t>
  </si>
  <si>
    <t>Proj108</t>
  </si>
  <si>
    <t>Proj109</t>
  </si>
  <si>
    <t>Proj110</t>
  </si>
  <si>
    <t>Proj111</t>
  </si>
  <si>
    <t>Proj112</t>
  </si>
  <si>
    <t>Proj200</t>
  </si>
  <si>
    <t>Proj201</t>
  </si>
  <si>
    <t>Proj202</t>
  </si>
  <si>
    <t>Proj203</t>
  </si>
  <si>
    <t>Proj204</t>
  </si>
  <si>
    <t>Proj205</t>
  </si>
  <si>
    <t>Proj206</t>
  </si>
  <si>
    <t>Proj207</t>
  </si>
  <si>
    <t>Proj208</t>
  </si>
  <si>
    <t>Proj209</t>
  </si>
  <si>
    <t>Proj210</t>
  </si>
  <si>
    <t>Proj211</t>
  </si>
  <si>
    <t>Proj212</t>
  </si>
  <si>
    <t>Proj3</t>
  </si>
  <si>
    <t>Proj4</t>
  </si>
  <si>
    <t>Proj5</t>
  </si>
  <si>
    <t>Proj6</t>
  </si>
  <si>
    <t>Proj7</t>
  </si>
  <si>
    <t>Proj8</t>
  </si>
  <si>
    <t>Proj9</t>
  </si>
  <si>
    <t>Actual00</t>
  </si>
  <si>
    <t>Actual01</t>
  </si>
  <si>
    <t>Actual02</t>
  </si>
  <si>
    <t>Actual03</t>
  </si>
  <si>
    <t>Actual04</t>
  </si>
  <si>
    <t>Actual05</t>
  </si>
  <si>
    <t>Actual06</t>
  </si>
  <si>
    <t>Actual07</t>
  </si>
  <si>
    <t>Actual08</t>
  </si>
  <si>
    <t>Actual09</t>
  </si>
  <si>
    <t>Actual10</t>
  </si>
  <si>
    <t>Actual11</t>
  </si>
  <si>
    <t>Actual12</t>
  </si>
  <si>
    <t>Assets</t>
  </si>
  <si>
    <t/>
  </si>
  <si>
    <t>Type Heading</t>
  </si>
  <si>
    <t>Balance Sheet</t>
  </si>
  <si>
    <t>Current Assets</t>
  </si>
  <si>
    <t>Class Heading</t>
  </si>
  <si>
    <t>CA</t>
  </si>
  <si>
    <t>Cash and cash equivalents</t>
  </si>
  <si>
    <t>Category</t>
  </si>
  <si>
    <t>Cash</t>
  </si>
  <si>
    <t>Accounts receivable</t>
  </si>
  <si>
    <t>AR</t>
  </si>
  <si>
    <t>Inventory</t>
  </si>
  <si>
    <t>OCA</t>
  </si>
  <si>
    <t>Total Current Assets</t>
  </si>
  <si>
    <t>Total</t>
  </si>
  <si>
    <t>Property and Equipment</t>
  </si>
  <si>
    <t>FA</t>
  </si>
  <si>
    <t>Land</t>
  </si>
  <si>
    <t>AS</t>
  </si>
  <si>
    <t>Buildings and improvements</t>
  </si>
  <si>
    <t>Equipment</t>
  </si>
  <si>
    <t>Office equipment</t>
  </si>
  <si>
    <t>Autos</t>
  </si>
  <si>
    <t>Accumulated depreciation</t>
  </si>
  <si>
    <t>AD</t>
  </si>
  <si>
    <t>Total Property and Equipment</t>
  </si>
  <si>
    <t>Other Assets</t>
  </si>
  <si>
    <t>OA</t>
  </si>
  <si>
    <t>Goodwill</t>
  </si>
  <si>
    <t>IA</t>
  </si>
  <si>
    <t>Amortization of Goodwill</t>
  </si>
  <si>
    <t>AA</t>
  </si>
  <si>
    <t>Total Other Assets</t>
  </si>
  <si>
    <t>Total Assets</t>
  </si>
  <si>
    <t>Type Total</t>
  </si>
  <si>
    <t>Liabilities and Equity</t>
  </si>
  <si>
    <t>L</t>
  </si>
  <si>
    <t>Current Liabilities</t>
  </si>
  <si>
    <t>Liabilities</t>
  </si>
  <si>
    <t>CL</t>
  </si>
  <si>
    <t>Accounts payables 1</t>
  </si>
  <si>
    <t>AP</t>
  </si>
  <si>
    <t>Accounts Payable 2</t>
  </si>
  <si>
    <t>Line of Credit</t>
  </si>
  <si>
    <t>STN</t>
  </si>
  <si>
    <t>Current portion of LTD</t>
  </si>
  <si>
    <t>CP</t>
  </si>
  <si>
    <t>Withheld and accrued taxes</t>
  </si>
  <si>
    <t>IP</t>
  </si>
  <si>
    <t>Deffered Revenue</t>
  </si>
  <si>
    <t>Total Current Liabilities</t>
  </si>
  <si>
    <t>Long Term Liabilities</t>
  </si>
  <si>
    <t>LL</t>
  </si>
  <si>
    <t>Note payable</t>
  </si>
  <si>
    <t>LT</t>
  </si>
  <si>
    <t>Total Long Term Liabilities</t>
  </si>
  <si>
    <t>Total Liabilities</t>
  </si>
  <si>
    <t>Stockholder Equity</t>
  </si>
  <si>
    <t>C</t>
  </si>
  <si>
    <t>Equity</t>
  </si>
  <si>
    <t>SE</t>
  </si>
  <si>
    <t>Common stock</t>
  </si>
  <si>
    <t>Retained earnings</t>
  </si>
  <si>
    <t>RE</t>
  </si>
  <si>
    <t>Total Stockholder Equity</t>
  </si>
  <si>
    <t>Total Liabilities and Equity</t>
  </si>
  <si>
    <t>Revenue</t>
  </si>
  <si>
    <t>R</t>
  </si>
  <si>
    <t>Income Statement</t>
  </si>
  <si>
    <t>Rev Type 1</t>
  </si>
  <si>
    <t>SubTotalHeading</t>
  </si>
  <si>
    <t>Rev Type 1 &gt; Sub 1 (Adjust Prior)</t>
  </si>
  <si>
    <t>Rev Type 1 &gt; Sub 2 (Trend)</t>
  </si>
  <si>
    <t>Rev Type 1 &gt; Sub 3 (% of another)</t>
  </si>
  <si>
    <t>Rev Type 1 &gt; Sub 4 (User entered)</t>
  </si>
  <si>
    <t>Total Rev Type 1</t>
  </si>
  <si>
    <t>Subtotal</t>
  </si>
  <si>
    <t>Rev Type 2</t>
  </si>
  <si>
    <t>Rev Type 3</t>
  </si>
  <si>
    <t>Rev Type 4</t>
  </si>
  <si>
    <t>Returns and allowances</t>
  </si>
  <si>
    <t>Earned Mantenance revnue</t>
  </si>
  <si>
    <t>Total Revenue</t>
  </si>
  <si>
    <t>Cost of Sales</t>
  </si>
  <si>
    <t>E</t>
  </si>
  <si>
    <t>Expense</t>
  </si>
  <si>
    <t>CS</t>
  </si>
  <si>
    <t>Cost Type 1</t>
  </si>
  <si>
    <t>Cost Type 1 &gt; Sub 1</t>
  </si>
  <si>
    <t>OCS</t>
  </si>
  <si>
    <t>Cost Type 1 &gt; Sub 2</t>
  </si>
  <si>
    <t>Cost Type 1 &gt; Sub 3</t>
  </si>
  <si>
    <t>Cost Type 1 &gt; Sub 4</t>
  </si>
  <si>
    <t>Total Cost Type 1</t>
  </si>
  <si>
    <t>Cost Type 2</t>
  </si>
  <si>
    <t>Cost Type 2 &gt; Sub 1</t>
  </si>
  <si>
    <t>Cost Type 2 &gt; Sub 2</t>
  </si>
  <si>
    <t>Cost Type 2 &gt; Sub 3</t>
  </si>
  <si>
    <t>Cost Type 2 &gt; Sub 4</t>
  </si>
  <si>
    <t>Cost Type 2 &gt; Sub 5</t>
  </si>
  <si>
    <t>Cost Type 3</t>
  </si>
  <si>
    <t>Cost Type 4</t>
  </si>
  <si>
    <t>COGS Maintenance Revenue (labor)</t>
  </si>
  <si>
    <t>COGS Maintenance revenue (parts)</t>
  </si>
  <si>
    <t>Total Cost of Sales</t>
  </si>
  <si>
    <t>Gross Profit</t>
  </si>
  <si>
    <t>Expense Class 1</t>
  </si>
  <si>
    <t>UOE</t>
  </si>
  <si>
    <t>C1 &gt; Exp Type 1</t>
  </si>
  <si>
    <t>C1 &gt; Exp Type 1 &gt; Sub 1</t>
  </si>
  <si>
    <t>OOE</t>
  </si>
  <si>
    <t>C1 &gt; Exp Type 1 &gt; Sub 2</t>
  </si>
  <si>
    <t>C1 &gt; Exp Type 1 &gt; Sub 3</t>
  </si>
  <si>
    <t>C1 &gt; Exp Type 1 &gt; Sub 4</t>
  </si>
  <si>
    <t>Total C1 &gt; Exp Type 1</t>
  </si>
  <si>
    <t>C1 Exp Type 2</t>
  </si>
  <si>
    <t>C1 &gt; Exp Type 2 &gt; Sub 1</t>
  </si>
  <si>
    <t>C1 &gt; Exp Type 2 &gt; Sub 2</t>
  </si>
  <si>
    <t>C1 &gt; Exp Type 2 &gt; Sub 3</t>
  </si>
  <si>
    <t>C1 &gt; Exp Type 3</t>
  </si>
  <si>
    <t>Total Expense Class 1</t>
  </si>
  <si>
    <t>Expense Class 2</t>
  </si>
  <si>
    <t>OE</t>
  </si>
  <si>
    <t>C2 &gt; Exp Type 1</t>
  </si>
  <si>
    <t>C2 &gt; Exp Type 1 &gt; Sub 1</t>
  </si>
  <si>
    <t>C2 &gt; Exp Type 1 &gt; Sub 2</t>
  </si>
  <si>
    <t>C2 &gt; Exp Type 1 &gt; Sub 3</t>
  </si>
  <si>
    <t>C2 &gt; Exp Type 1 &gt; Sub 4</t>
  </si>
  <si>
    <t>C2 &gt; Exp Type</t>
  </si>
  <si>
    <t>C2 &gt; Exp Type 2 &gt; Sub 1</t>
  </si>
  <si>
    <t>C2 &gt; Exp Type 2 &gt; Sub 2</t>
  </si>
  <si>
    <t>C2 &gt; Exp Type 2 &gt; Sub 3</t>
  </si>
  <si>
    <t>C2 &gt; Exp Type 3</t>
  </si>
  <si>
    <t>C2 &gt; Exp Type 4</t>
  </si>
  <si>
    <t>C2 &gt; Exp Type 4 &gt; Sub 1</t>
  </si>
  <si>
    <t>C2 &gt; Exp Type 4 &gt; Sub 2</t>
  </si>
  <si>
    <t>C2 &gt; Exp Type 4 &gt; Sub 3</t>
  </si>
  <si>
    <t>Depreciation</t>
  </si>
  <si>
    <t>Total Expense Class 2</t>
  </si>
  <si>
    <t>Income from Operations</t>
  </si>
  <si>
    <t>Other Income(Expense)</t>
  </si>
  <si>
    <t>OI</t>
  </si>
  <si>
    <t>Interest Exp</t>
  </si>
  <si>
    <t>ONR</t>
  </si>
  <si>
    <t>Amortization of Goodwill Exp</t>
  </si>
  <si>
    <t>Total Other Income(Expense)</t>
  </si>
  <si>
    <t>Income before Taxes</t>
  </si>
  <si>
    <t>Provision for Taxes</t>
  </si>
  <si>
    <t>PT</t>
  </si>
  <si>
    <t>TBI</t>
  </si>
  <si>
    <t>Total Provision for Taxes</t>
  </si>
  <si>
    <t>Net Income(Loss)</t>
  </si>
  <si>
    <t>Days in period</t>
  </si>
  <si>
    <t>NF</t>
  </si>
  <si>
    <t>NonFinancial</t>
  </si>
  <si>
    <t>_</t>
  </si>
  <si>
    <t>SALES CALS</t>
  </si>
  <si>
    <t>Units Sold: Rev Type 2</t>
  </si>
  <si>
    <t>% that buy: Rev Type 4 &gt; Product 1</t>
  </si>
  <si>
    <t>% that buy: Rev Type 4 &gt; Product 2</t>
  </si>
  <si>
    <t>% that buy: Rev Type 4 &gt; Product 3</t>
  </si>
  <si>
    <t>% that buy: Rev Type 4 &gt; Product 4</t>
  </si>
  <si>
    <t>Units Sold: Rev Type 4 &gt; Product 1</t>
  </si>
  <si>
    <t>Units Sold: Rev Type 4 &gt; Product 2</t>
  </si>
  <si>
    <t>Units Sold: Rev Type 4 &gt; Product 3</t>
  </si>
  <si>
    <t>Units Sold: Rev Type 4 &gt; Product 4</t>
  </si>
  <si>
    <t>(Alternative Calc) Units Sold Rev Type 1 &gt; P1</t>
  </si>
  <si>
    <t>HOURS of LABOR</t>
  </si>
  <si>
    <t>Unearned maintenance revenue collected</t>
  </si>
  <si>
    <t>Earnings Factor (Monthly)</t>
  </si>
  <si>
    <t>Earnings Factor (Yearly)</t>
  </si>
  <si>
    <t>Earned Maintenance Revenue Traunch 1</t>
  </si>
  <si>
    <t>Earned Maintenance Revenue Traunch 2</t>
  </si>
  <si>
    <t>Earned Maintenance Revenue Traunch 3</t>
  </si>
  <si>
    <t>Subtotal Earned Rev (Traunches 1 -3)</t>
  </si>
  <si>
    <t>Earned Maintenance Revenue Traunch 4</t>
  </si>
  <si>
    <t>Earned Maintenance Revenue Traunch 5</t>
  </si>
  <si>
    <t>Earned Maintenance Revenue Traunch 6</t>
  </si>
  <si>
    <t>Subtotal Earned Rev (Traunches 4 -6)</t>
  </si>
  <si>
    <t>Earned Maintenance Revenue Traunch 7</t>
  </si>
  <si>
    <t>Earned Maintenance Revenue Traunch 8</t>
  </si>
  <si>
    <t>Earned Maintenance Revenue Traunch 9</t>
  </si>
  <si>
    <t>Subtotal Earned Rev (Traunches 7 -9)</t>
  </si>
  <si>
    <t>Earned Maintenance Revenue Traunch 10</t>
  </si>
  <si>
    <t>Earned Maintenance Revenue Traunch 11</t>
  </si>
  <si>
    <t>Earned Maintenance Revenue Traunch 12</t>
  </si>
  <si>
    <t>Subtotal Earned Rev (Traunches 10 -12)</t>
  </si>
  <si>
    <t>Yearly Earned Maintenance Rev Traunch 1</t>
  </si>
  <si>
    <t>Yearly Earned Maintenance Rev Traunch 2</t>
  </si>
  <si>
    <t>Subtotal Yearly Earned Rev</t>
  </si>
  <si>
    <t>Total Earned Mantenance Revenue</t>
  </si>
  <si>
    <t>Net Increase (decrease) in deffered revenue</t>
  </si>
  <si>
    <t>Cash Flows from Operating Activities</t>
  </si>
  <si>
    <t>CF</t>
  </si>
  <si>
    <t>Cash Flow</t>
  </si>
  <si>
    <t>Operating revenues</t>
  </si>
  <si>
    <t xml:space="preserve"> Operating revenues</t>
  </si>
  <si>
    <t>Change in Accounts receivable</t>
  </si>
  <si>
    <t xml:space="preserve"> Change in Accounts receivable</t>
  </si>
  <si>
    <t>Cash received from customers</t>
  </si>
  <si>
    <t>Operating expenses</t>
  </si>
  <si>
    <t xml:space="preserve"> Operating expenses</t>
  </si>
  <si>
    <t>Change in Accounts payables 1</t>
  </si>
  <si>
    <t xml:space="preserve"> Change in Accounts payables 1</t>
  </si>
  <si>
    <t xml:space="preserve"> Interest Exp</t>
  </si>
  <si>
    <t xml:space="preserve"> Provision for Taxes</t>
  </si>
  <si>
    <t>Change in Prepaid expense</t>
  </si>
  <si>
    <t xml:space="preserve"> Change in Prepaid expense</t>
  </si>
  <si>
    <t>Change in Line of Credit</t>
  </si>
  <si>
    <t xml:space="preserve"> Change in Line of Credit</t>
  </si>
  <si>
    <t>Change in Current portion of LTD</t>
  </si>
  <si>
    <t xml:space="preserve"> Change in Current portion of LTD</t>
  </si>
  <si>
    <t>Change in Withheld and accrued taxes</t>
  </si>
  <si>
    <t xml:space="preserve"> Change in Withheld and accrued taxes</t>
  </si>
  <si>
    <t>Cash paid to supplies and employees</t>
  </si>
  <si>
    <t>Cash Provided(Used) by Operating Activities</t>
  </si>
  <si>
    <t>0</t>
  </si>
  <si>
    <t>Cash Flows from Investment Activities</t>
  </si>
  <si>
    <t>Change in Land</t>
  </si>
  <si>
    <t xml:space="preserve"> Change in Land</t>
  </si>
  <si>
    <t>Change in Buildings and improvements</t>
  </si>
  <si>
    <t xml:space="preserve"> Change in Buildings and improvements</t>
  </si>
  <si>
    <t>Change in Equipment</t>
  </si>
  <si>
    <t xml:space="preserve"> Change in Equipment</t>
  </si>
  <si>
    <t>Change in Office equipment</t>
  </si>
  <si>
    <t xml:space="preserve"> Change in Office equipment</t>
  </si>
  <si>
    <t>Change in Autos</t>
  </si>
  <si>
    <t xml:space="preserve"> Change in Autos</t>
  </si>
  <si>
    <t>Change in Goodwill</t>
  </si>
  <si>
    <t xml:space="preserve"> Change in Goodwill</t>
  </si>
  <si>
    <t>Cash Provided(Used) by Investment Activities</t>
  </si>
  <si>
    <t>1</t>
  </si>
  <si>
    <t>Cash Flows from Financing Activities</t>
  </si>
  <si>
    <t>Change in short term portion of debt</t>
  </si>
  <si>
    <t xml:space="preserve"> Change in short term portion of debt</t>
  </si>
  <si>
    <t>Change in Note payable</t>
  </si>
  <si>
    <t xml:space="preserve"> Change in Note payable</t>
  </si>
  <si>
    <t>Change in Common stock</t>
  </si>
  <si>
    <t xml:space="preserve"> Change in Common stock</t>
  </si>
  <si>
    <t>Distribution/Adj to retained earnings</t>
  </si>
  <si>
    <t xml:space="preserve"> Distribution/Adj to retained earnings</t>
  </si>
  <si>
    <t>Cash Provided(Used) by Financing Activities</t>
  </si>
  <si>
    <t>2</t>
  </si>
  <si>
    <t>Net Increase(Decrease) in Cash</t>
  </si>
  <si>
    <t>Cash at Beginning of Period</t>
  </si>
  <si>
    <t>Cash at End of Period</t>
  </si>
  <si>
    <t>YearstoForecast</t>
  </si>
  <si>
    <t>NumberofPeriods</t>
  </si>
  <si>
    <t>FirstProjYear</t>
  </si>
  <si>
    <t>FirstProjPeriod</t>
  </si>
  <si>
    <t>UseActualPeriod</t>
  </si>
  <si>
    <t>HistYear0</t>
  </si>
  <si>
    <t>HistYear1</t>
  </si>
  <si>
    <t>HistYear2</t>
  </si>
  <si>
    <t>HistYear3</t>
  </si>
  <si>
    <t>HistYear4</t>
  </si>
  <si>
    <t>ProjYear0</t>
  </si>
  <si>
    <t>ProjYear1</t>
  </si>
  <si>
    <t>ProjYear2</t>
  </si>
  <si>
    <t>ConversionFactor</t>
  </si>
  <si>
    <t>Division 1</t>
  </si>
  <si>
    <t>C:\Users\taylorw\Dropbox\Analysis files\ABC Widget\</t>
  </si>
  <si>
    <t>Division 1.accdb</t>
  </si>
  <si>
    <t>pgr_tbl_PGRA1</t>
  </si>
  <si>
    <t>IN</t>
  </si>
  <si>
    <t>Prepaid expense</t>
  </si>
  <si>
    <t>COGS Maintenance revenue (labor)</t>
  </si>
  <si>
    <t xml:space="preserve"> Amortization of Goodwill</t>
  </si>
  <si>
    <t>Change in Inventory</t>
  </si>
  <si>
    <t xml:space="preserve"> Change in Inventory</t>
  </si>
  <si>
    <t>Division 2</t>
  </si>
  <si>
    <t>Division 2.accdb</t>
  </si>
  <si>
    <t>pgr_tbl_PGRA2</t>
  </si>
  <si>
    <t>Accounts receivable 2</t>
  </si>
  <si>
    <t>Division 3</t>
  </si>
  <si>
    <t>Division 3.accdb</t>
  </si>
  <si>
    <t>pgr_tbl_PGRA3</t>
  </si>
  <si>
    <t>Division 4</t>
  </si>
  <si>
    <t>Division 4.accdb</t>
  </si>
  <si>
    <t>pgr_tbl_PGRA4</t>
  </si>
  <si>
    <t>Other Current Asset</t>
  </si>
  <si>
    <t>Rev Type 1 Total</t>
  </si>
  <si>
    <t>Total Rev Type 1 Total</t>
  </si>
  <si>
    <t>Cost Type 5</t>
  </si>
  <si>
    <t>Amortization Expense</t>
  </si>
  <si>
    <t>Dep</t>
  </si>
  <si>
    <t>IE</t>
  </si>
  <si>
    <t>-</t>
  </si>
  <si>
    <t>Headcount</t>
  </si>
  <si>
    <t>Change in Other Current Asset</t>
  </si>
  <si>
    <t xml:space="preserve"> Change in Other Current Asset</t>
  </si>
  <si>
    <t>Division 5</t>
  </si>
  <si>
    <t>Division 5.accdb</t>
  </si>
  <si>
    <t>pgr_tbl_PGRA5</t>
  </si>
  <si>
    <t>Total C2 &gt; Exp Type</t>
  </si>
  <si>
    <t>Division 6</t>
  </si>
  <si>
    <t>Division 6.accdb</t>
  </si>
  <si>
    <t>pgr_tbl_PGRA6</t>
  </si>
  <si>
    <t>pgr_tbl_PGRA7</t>
  </si>
  <si>
    <t>Division 7</t>
  </si>
  <si>
    <t>Division 7.accdb</t>
  </si>
  <si>
    <t>Test</t>
  </si>
  <si>
    <t>Operating Expenses</t>
  </si>
  <si>
    <t>Total Operating Expenses</t>
  </si>
  <si>
    <t>OT</t>
  </si>
  <si>
    <t>____</t>
  </si>
  <si>
    <t>GST All P&amp;L Expense Classes</t>
  </si>
  <si>
    <t>GST Exempt Expense Classes</t>
  </si>
  <si>
    <t>GST Calc</t>
  </si>
  <si>
    <t>Divisions Consolidated</t>
  </si>
  <si>
    <t>Divisions Consolidated.accdb</t>
  </si>
  <si>
    <t>pgr_tbl_PGRA8</t>
  </si>
  <si>
    <t>UserDate</t>
  </si>
  <si>
    <t>PGField</t>
  </si>
  <si>
    <t>Hist200901</t>
  </si>
  <si>
    <t>Hist200902</t>
  </si>
  <si>
    <t>Hist200903</t>
  </si>
  <si>
    <t>Hist200904</t>
  </si>
  <si>
    <t>Hist200905</t>
  </si>
  <si>
    <t>Hist200906</t>
  </si>
  <si>
    <t>Hist200907</t>
  </si>
  <si>
    <t>Hist200908</t>
  </si>
  <si>
    <t>Hist200909</t>
  </si>
  <si>
    <t>Hist200910</t>
  </si>
  <si>
    <t>Hist200911</t>
  </si>
  <si>
    <t>Hist200912</t>
  </si>
  <si>
    <t>HistFY200912</t>
  </si>
  <si>
    <t>Hist201001</t>
  </si>
  <si>
    <t>Hist201002</t>
  </si>
  <si>
    <t>Hist201003</t>
  </si>
  <si>
    <t>Hist201004</t>
  </si>
  <si>
    <t>Hist201005</t>
  </si>
  <si>
    <t>Hist201006</t>
  </si>
  <si>
    <t>Hist201007</t>
  </si>
  <si>
    <t>Hist201008</t>
  </si>
  <si>
    <t>Hist201009</t>
  </si>
  <si>
    <t>Hist201010</t>
  </si>
  <si>
    <t>Hist201011</t>
  </si>
  <si>
    <t>Hist201012</t>
  </si>
  <si>
    <t>HistFY201012</t>
  </si>
  <si>
    <t>Hist201101</t>
  </si>
  <si>
    <t>Hist201102</t>
  </si>
  <si>
    <t>Hist201103</t>
  </si>
  <si>
    <t>Hist201104</t>
  </si>
  <si>
    <t>Hist201105</t>
  </si>
  <si>
    <t>Hist201106</t>
  </si>
  <si>
    <t>Hist201107</t>
  </si>
  <si>
    <t>Hist201108</t>
  </si>
  <si>
    <t>Hist201109</t>
  </si>
  <si>
    <t>Hist201110</t>
  </si>
  <si>
    <t>Hist201111</t>
  </si>
  <si>
    <t>Hist201112</t>
  </si>
  <si>
    <t>HistFY201112</t>
  </si>
  <si>
    <t>Proj201201</t>
  </si>
  <si>
    <t>Proj201202</t>
  </si>
  <si>
    <t>Proj201203</t>
  </si>
  <si>
    <t>Proj201204</t>
  </si>
  <si>
    <t>Proj201205</t>
  </si>
  <si>
    <t>Proj201206</t>
  </si>
  <si>
    <t>Proj201207</t>
  </si>
  <si>
    <t>Proj201208</t>
  </si>
  <si>
    <t>Proj201209</t>
  </si>
  <si>
    <t>Proj201210</t>
  </si>
  <si>
    <t>Proj201211</t>
  </si>
  <si>
    <t>Proj201212</t>
  </si>
  <si>
    <t>ProjFY201212</t>
  </si>
  <si>
    <t>Proj201301</t>
  </si>
  <si>
    <t>Proj201302</t>
  </si>
  <si>
    <t>Proj201303</t>
  </si>
  <si>
    <t>Proj201304</t>
  </si>
  <si>
    <t>Proj201305</t>
  </si>
  <si>
    <t>Proj201306</t>
  </si>
  <si>
    <t>Proj201307</t>
  </si>
  <si>
    <t>Proj201308</t>
  </si>
  <si>
    <t>Proj201309</t>
  </si>
  <si>
    <t>Proj201310</t>
  </si>
  <si>
    <t>Proj201311</t>
  </si>
  <si>
    <t>Proj201312</t>
  </si>
  <si>
    <t>ProjFY201312</t>
  </si>
  <si>
    <t>Proj201401</t>
  </si>
  <si>
    <t>Proj201402</t>
  </si>
  <si>
    <t>Proj201403</t>
  </si>
  <si>
    <t>Proj201404</t>
  </si>
  <si>
    <t>Proj201405</t>
  </si>
  <si>
    <t>Proj201406</t>
  </si>
  <si>
    <t>Proj201407</t>
  </si>
  <si>
    <t>Proj201408</t>
  </si>
  <si>
    <t>Proj201409</t>
  </si>
  <si>
    <t>Proj201410</t>
  </si>
  <si>
    <t>Proj201411</t>
  </si>
  <si>
    <t>Proj201412</t>
  </si>
  <si>
    <t>ProjFY201412</t>
  </si>
  <si>
    <t>ProjFY201512</t>
  </si>
  <si>
    <t>ProjFY201612</t>
  </si>
  <si>
    <t>ProjFY201712</t>
  </si>
  <si>
    <t>ProjFY201812</t>
  </si>
  <si>
    <t>ProjFY201912</t>
  </si>
  <si>
    <t>ProjFY202012</t>
  </si>
  <si>
    <t>ProjFY202112</t>
  </si>
  <si>
    <t>Actual201201</t>
  </si>
  <si>
    <t>Actual201202</t>
  </si>
  <si>
    <t>Actual201203</t>
  </si>
  <si>
    <t>Actual201204</t>
  </si>
  <si>
    <t>Actual201205</t>
  </si>
  <si>
    <t>Actual201206</t>
  </si>
  <si>
    <t>Actual201207</t>
  </si>
  <si>
    <t>Actual201208</t>
  </si>
  <si>
    <t>Actual201209</t>
  </si>
  <si>
    <t>Actual201210</t>
  </si>
  <si>
    <t>Actual201211</t>
  </si>
  <si>
    <t>Actual201212</t>
  </si>
  <si>
    <t>ActualFY201212</t>
  </si>
  <si>
    <t>Proj</t>
  </si>
  <si>
    <t>Projected 12 Months Ended 12/31/2012</t>
  </si>
  <si>
    <t>Reporting Period</t>
  </si>
  <si>
    <t>Report Book Assumptions</t>
  </si>
  <si>
    <t>Analyses Included:</t>
  </si>
  <si>
    <t>ABC Widget Corp</t>
  </si>
  <si>
    <t>Monthly Report Workbook</t>
  </si>
  <si>
    <t>Prepaired as of 1/31/2012</t>
  </si>
  <si>
    <t>Time Stamp</t>
  </si>
  <si>
    <t>Taxes</t>
  </si>
  <si>
    <t>Taxes Adj</t>
  </si>
  <si>
    <t>OCL</t>
  </si>
  <si>
    <t>Total Taxes</t>
  </si>
  <si>
    <t>Total Cost Type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</si>
</sst>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[$-409]m/d/yy\ h:mm\ AM/PM;@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Arial"/>
      <family val="2"/>
    </font>
    <font>
      <i/>
      <sz val="11"/>
      <color theme="1"/>
      <name val="Calibri"/>
      <family val="2"/>
      <scheme val="minor"/>
    </font>
    <font>
      <u val="singleAccounting"/>
      <sz val="11"/>
      <color theme="1"/>
      <name val="Calibri"/>
      <family val="2"/>
      <scheme val="minor"/>
    </font>
    <font>
      <b/>
      <u val="doubleAccounting"/>
      <sz val="11"/>
      <color theme="1"/>
      <name val="Calibri"/>
      <family val="2"/>
      <scheme val="minor"/>
    </font>
    <font>
      <i/>
      <sz val="18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2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69D8FF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5" fillId="0" borderId="0"/>
    <xf numFmtId="0" fontId="5" fillId="0" borderId="0"/>
  </cellStyleXfs>
  <cellXfs count="30">
    <xf numFmtId="0" fontId="0" fillId="0" borderId="0" xfId="0"/>
    <xf numFmtId="0" fontId="4" fillId="0" borderId="0" xfId="0" applyFont="1" applyBorder="1"/>
    <xf numFmtId="0" fontId="0" fillId="0" borderId="0" xfId="0" applyBorder="1"/>
    <xf numFmtId="0" fontId="3" fillId="0" borderId="1" xfId="0" applyFont="1" applyBorder="1" applyAlignment="1">
      <alignment horizontal="center"/>
    </xf>
    <xf numFmtId="0" fontId="0" fillId="0" borderId="0" xfId="0" quotePrefix="1"/>
    <xf numFmtId="0" fontId="0" fillId="0" borderId="0" xfId="0" applyNumberFormat="1"/>
    <xf numFmtId="0" fontId="0" fillId="0" borderId="0" xfId="0" applyAlignment="1"/>
    <xf numFmtId="0" fontId="0" fillId="0" borderId="0" xfId="0" applyFont="1" applyAlignment="1"/>
    <xf numFmtId="0" fontId="2" fillId="0" borderId="0" xfId="2" applyFont="1" applyAlignment="1"/>
    <xf numFmtId="0" fontId="6" fillId="0" borderId="0" xfId="0" applyFont="1"/>
    <xf numFmtId="0" fontId="2" fillId="0" borderId="0" xfId="2" applyFont="1" applyAlignment="1">
      <alignment horizontal="left" indent="1"/>
    </xf>
    <xf numFmtId="0" fontId="0" fillId="0" borderId="0" xfId="0" applyFont="1" applyAlignment="1">
      <alignment horizontal="left" indent="2"/>
    </xf>
    <xf numFmtId="0" fontId="0" fillId="0" borderId="0" xfId="0" applyFont="1" applyAlignment="1">
      <alignment horizontal="left" indent="1"/>
    </xf>
    <xf numFmtId="14" fontId="0" fillId="0" borderId="0" xfId="0" applyNumberFormat="1"/>
    <xf numFmtId="164" fontId="0" fillId="0" borderId="0" xfId="1" applyNumberFormat="1" applyFont="1"/>
    <xf numFmtId="164" fontId="7" fillId="0" borderId="0" xfId="1" applyNumberFormat="1" applyFont="1"/>
    <xf numFmtId="164" fontId="8" fillId="0" borderId="0" xfId="1" applyNumberFormat="1" applyFont="1"/>
    <xf numFmtId="14" fontId="0" fillId="2" borderId="2" xfId="0" applyNumberFormat="1" applyFill="1" applyBorder="1" applyAlignment="1">
      <alignment horizontal="center" vertical="center" wrapText="1"/>
    </xf>
    <xf numFmtId="0" fontId="9" fillId="0" borderId="0" xfId="2" applyFont="1"/>
    <xf numFmtId="0" fontId="0" fillId="2" borderId="3" xfId="0" applyFill="1" applyBorder="1"/>
    <xf numFmtId="0" fontId="0" fillId="2" borderId="0" xfId="0" applyFill="1" applyBorder="1"/>
    <xf numFmtId="0" fontId="0" fillId="2" borderId="1" xfId="0" applyFill="1" applyBorder="1"/>
    <xf numFmtId="0" fontId="11" fillId="2" borderId="3" xfId="2" applyFont="1" applyFill="1" applyBorder="1" applyAlignment="1">
      <alignment horizontal="center"/>
    </xf>
    <xf numFmtId="0" fontId="11" fillId="2" borderId="0" xfId="2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/>
    </xf>
    <xf numFmtId="165" fontId="6" fillId="0" borderId="0" xfId="0" applyNumberFormat="1" applyFont="1" applyAlignment="1">
      <alignment horizontal="left" indent="2"/>
    </xf>
    <xf numFmtId="0" fontId="10" fillId="2" borderId="2" xfId="0" applyFont="1" applyFill="1" applyBorder="1"/>
    <xf numFmtId="0" fontId="0" fillId="2" borderId="2" xfId="0" applyFill="1" applyBorder="1"/>
    <xf numFmtId="0" fontId="0" fillId="0" borderId="0" xfId="0" applyFill="1"/>
    <xf numFmtId="14" fontId="0" fillId="0" borderId="0" xfId="0" applyNumberFormat="1" applyFill="1" applyBorder="1" applyAlignment="1">
      <alignment horizontal="center" vertical="center" wrapText="1"/>
    </xf>
  </cellXfs>
  <cellStyles count="5">
    <cellStyle name="Comma" xfId="1" builtinId="3"/>
    <cellStyle name="Explanatory Text" xfId="2" builtinId="53"/>
    <cellStyle name="Normal" xfId="0" builtinId="0"/>
    <cellStyle name="Normal 2" xfId="3"/>
    <cellStyle name="Normal 3" xfId="4"/>
  </cellStyles>
  <dxfs count="3">
    <dxf>
      <numFmt numFmtId="0" formatCode="General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69D8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connections" Target="connection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ExternalData_1" connectionId="1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2.xml><?xml version="1.0" encoding="utf-8"?>
<queryTable xmlns="http://schemas.openxmlformats.org/spreadsheetml/2006/main" name="ExternalData_2" connectionId="2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3.xml><?xml version="1.0" encoding="utf-8"?>
<queryTable xmlns="http://schemas.openxmlformats.org/spreadsheetml/2006/main" name="ExternalData_1" connectionId="9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4.xml><?xml version="1.0" encoding="utf-8"?>
<queryTable xmlns="http://schemas.openxmlformats.org/spreadsheetml/2006/main" name="ExternalData_2" connectionId="10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5.xml><?xml version="1.0" encoding="utf-8"?>
<queryTable xmlns="http://schemas.openxmlformats.org/spreadsheetml/2006/main" name="ExternalData_1" connectionId="11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6.xml><?xml version="1.0" encoding="utf-8"?>
<queryTable xmlns="http://schemas.openxmlformats.org/spreadsheetml/2006/main" name="ExternalData_2" connectionId="12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7.xml><?xml version="1.0" encoding="utf-8"?>
<queryTable xmlns="http://schemas.openxmlformats.org/spreadsheetml/2006/main" name="ExternalData_1" connectionId="13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8.xml><?xml version="1.0" encoding="utf-8"?>
<queryTable xmlns="http://schemas.openxmlformats.org/spreadsheetml/2006/main" name="ExternalData_2" connectionId="14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9.xml><?xml version="1.0" encoding="utf-8"?>
<queryTable xmlns="http://schemas.openxmlformats.org/spreadsheetml/2006/main" name="ExternalData_1" connectionId="15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10.xml><?xml version="1.0" encoding="utf-8"?>
<queryTable xmlns="http://schemas.openxmlformats.org/spreadsheetml/2006/main" name="ExternalData_2" connectionId="16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11.xml><?xml version="1.0" encoding="utf-8"?>
<queryTable xmlns="http://schemas.openxmlformats.org/spreadsheetml/2006/main" name="ExternalData_1" connectionId="3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12.xml><?xml version="1.0" encoding="utf-8"?>
<queryTable xmlns="http://schemas.openxmlformats.org/spreadsheetml/2006/main" name="ExternalData_2" connectionId="4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13.xml><?xml version="1.0" encoding="utf-8"?>
<queryTable xmlns="http://schemas.openxmlformats.org/spreadsheetml/2006/main" name="ExternalData_1" connectionId="5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14.xml><?xml version="1.0" encoding="utf-8"?>
<queryTable xmlns="http://schemas.openxmlformats.org/spreadsheetml/2006/main" name="ExternalData_2" connectionId="6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queryTables/queryTable15.xml><?xml version="1.0" encoding="utf-8"?>
<queryTable xmlns="http://schemas.openxmlformats.org/spreadsheetml/2006/main" name="ExternalData_1" connectionId="7" autoFormatId="0" applyNumberFormats="0" applyBorderFormats="0" applyFontFormats="1" applyPatternFormats="1" applyAlignmentFormats="0" applyWidthHeightFormats="0">
  <queryTableRefresh nextId="138">
    <queryTableFields count="137">
      <queryTableField id="1" name="ID" tableColumnId="138"/>
      <queryTableField id="2" name="CategoryDesc" tableColumnId="139"/>
      <queryTableField id="3" name="AcctNumber" tableColumnId="140"/>
      <queryTableField id="4" name="AcctNumberandDesc" tableColumnId="141"/>
      <queryTableField id="5" name="RowLevel" tableColumnId="142"/>
      <queryTableField id="6" name="RowType" tableColumnId="143"/>
      <queryTableField id="7" name="Type" tableColumnId="144"/>
      <queryTableField id="8" name="TypeDesc" tableColumnId="145"/>
      <queryTableField id="9" name="Class" tableColumnId="146"/>
      <queryTableField id="10" name="ClassDesc" tableColumnId="147"/>
      <queryTableField id="11" name="SubClass" tableColumnId="148"/>
      <queryTableField id="12" name="Statement" tableColumnId="149"/>
      <queryTableField id="13" name="SubTotalDescription" tableColumnId="150"/>
      <queryTableField id="14" name="Hist000" tableColumnId="151"/>
      <queryTableField id="15" name="Hist001" tableColumnId="152"/>
      <queryTableField id="16" name="Hist002" tableColumnId="153"/>
      <queryTableField id="17" name="Hist003" tableColumnId="154"/>
      <queryTableField id="18" name="Hist004" tableColumnId="155"/>
      <queryTableField id="19" name="Hist005" tableColumnId="156"/>
      <queryTableField id="20" name="Hist006" tableColumnId="157"/>
      <queryTableField id="21" name="Hist007" tableColumnId="158"/>
      <queryTableField id="22" name="Hist008" tableColumnId="159"/>
      <queryTableField id="23" name="Hist009" tableColumnId="160"/>
      <queryTableField id="24" name="Hist010" tableColumnId="161"/>
      <queryTableField id="25" name="Hist011" tableColumnId="162"/>
      <queryTableField id="26" name="Hist012" tableColumnId="163"/>
      <queryTableField id="27" name="Hist100" tableColumnId="164"/>
      <queryTableField id="28" name="Hist101" tableColumnId="165"/>
      <queryTableField id="29" name="Hist102" tableColumnId="166"/>
      <queryTableField id="30" name="Hist103" tableColumnId="167"/>
      <queryTableField id="31" name="Hist104" tableColumnId="168"/>
      <queryTableField id="32" name="Hist105" tableColumnId="169"/>
      <queryTableField id="33" name="Hist106" tableColumnId="170"/>
      <queryTableField id="34" name="Hist107" tableColumnId="171"/>
      <queryTableField id="35" name="Hist108" tableColumnId="172"/>
      <queryTableField id="36" name="Hist109" tableColumnId="173"/>
      <queryTableField id="37" name="Hist110" tableColumnId="174"/>
      <queryTableField id="38" name="Hist111" tableColumnId="175"/>
      <queryTableField id="39" name="Hist112" tableColumnId="176"/>
      <queryTableField id="40" name="Hist200" tableColumnId="177"/>
      <queryTableField id="41" name="Hist201" tableColumnId="178"/>
      <queryTableField id="42" name="Hist202" tableColumnId="179"/>
      <queryTableField id="43" name="Hist203" tableColumnId="180"/>
      <queryTableField id="44" name="Hist204" tableColumnId="181"/>
      <queryTableField id="45" name="Hist205" tableColumnId="182"/>
      <queryTableField id="46" name="Hist206" tableColumnId="183"/>
      <queryTableField id="47" name="Hist207" tableColumnId="184"/>
      <queryTableField id="48" name="Hist208" tableColumnId="185"/>
      <queryTableField id="49" name="Hist209" tableColumnId="186"/>
      <queryTableField id="50" name="Hist210" tableColumnId="187"/>
      <queryTableField id="51" name="Hist211" tableColumnId="188"/>
      <queryTableField id="52" name="Hist212" tableColumnId="189"/>
      <queryTableField id="53" name="Hist300" tableColumnId="190"/>
      <queryTableField id="54" name="Hist301" tableColumnId="191"/>
      <queryTableField id="55" name="Hist302" tableColumnId="192"/>
      <queryTableField id="56" name="Hist303" tableColumnId="193"/>
      <queryTableField id="57" name="Hist304" tableColumnId="194"/>
      <queryTableField id="58" name="Hist305" tableColumnId="195"/>
      <queryTableField id="59" name="Hist306" tableColumnId="196"/>
      <queryTableField id="60" name="Hist307" tableColumnId="197"/>
      <queryTableField id="61" name="Hist308" tableColumnId="198"/>
      <queryTableField id="62" name="Hist309" tableColumnId="199"/>
      <queryTableField id="63" name="Hist310" tableColumnId="200"/>
      <queryTableField id="64" name="Hist311" tableColumnId="201"/>
      <queryTableField id="65" name="Hist312" tableColumnId="202"/>
      <queryTableField id="66" name="Hist400" tableColumnId="203"/>
      <queryTableField id="67" name="Hist401" tableColumnId="204"/>
      <queryTableField id="68" name="Hist402" tableColumnId="205"/>
      <queryTableField id="69" name="Hist403" tableColumnId="206"/>
      <queryTableField id="70" name="Hist404" tableColumnId="207"/>
      <queryTableField id="71" name="Hist405" tableColumnId="208"/>
      <queryTableField id="72" name="Hist406" tableColumnId="209"/>
      <queryTableField id="73" name="Hist407" tableColumnId="210"/>
      <queryTableField id="74" name="Hist408" tableColumnId="211"/>
      <queryTableField id="75" name="Hist409" tableColumnId="212"/>
      <queryTableField id="76" name="Hist410" tableColumnId="213"/>
      <queryTableField id="77" name="Hist411" tableColumnId="214"/>
      <queryTableField id="78" name="Hist412" tableColumnId="215"/>
      <queryTableField id="79" name="Proj000" tableColumnId="216"/>
      <queryTableField id="80" name="Proj001" tableColumnId="217"/>
      <queryTableField id="81" name="Proj002" tableColumnId="218"/>
      <queryTableField id="82" name="Proj003" tableColumnId="219"/>
      <queryTableField id="83" name="Proj004" tableColumnId="220"/>
      <queryTableField id="84" name="Proj005" tableColumnId="221"/>
      <queryTableField id="85" name="Proj006" tableColumnId="222"/>
      <queryTableField id="86" name="Proj007" tableColumnId="223"/>
      <queryTableField id="87" name="Proj008" tableColumnId="224"/>
      <queryTableField id="88" name="Proj009" tableColumnId="225"/>
      <queryTableField id="89" name="Proj010" tableColumnId="226"/>
      <queryTableField id="90" name="Proj011" tableColumnId="227"/>
      <queryTableField id="91" name="Proj012" tableColumnId="228"/>
      <queryTableField id="92" name="Proj100" tableColumnId="229"/>
      <queryTableField id="93" name="Proj101" tableColumnId="230"/>
      <queryTableField id="94" name="Proj102" tableColumnId="231"/>
      <queryTableField id="95" name="Proj103" tableColumnId="232"/>
      <queryTableField id="96" name="Proj104" tableColumnId="233"/>
      <queryTableField id="97" name="Proj105" tableColumnId="234"/>
      <queryTableField id="98" name="Proj106" tableColumnId="235"/>
      <queryTableField id="99" name="Proj107" tableColumnId="236"/>
      <queryTableField id="100" name="Proj108" tableColumnId="237"/>
      <queryTableField id="101" name="Proj109" tableColumnId="238"/>
      <queryTableField id="102" name="Proj110" tableColumnId="239"/>
      <queryTableField id="103" name="Proj111" tableColumnId="240"/>
      <queryTableField id="104" name="Proj112" tableColumnId="241"/>
      <queryTableField id="105" name="Proj200" tableColumnId="242"/>
      <queryTableField id="106" name="Proj201" tableColumnId="243"/>
      <queryTableField id="107" name="Proj202" tableColumnId="244"/>
      <queryTableField id="108" name="Proj203" tableColumnId="245"/>
      <queryTableField id="109" name="Proj204" tableColumnId="246"/>
      <queryTableField id="110" name="Proj205" tableColumnId="247"/>
      <queryTableField id="111" name="Proj206" tableColumnId="248"/>
      <queryTableField id="112" name="Proj207" tableColumnId="249"/>
      <queryTableField id="113" name="Proj208" tableColumnId="250"/>
      <queryTableField id="114" name="Proj209" tableColumnId="251"/>
      <queryTableField id="115" name="Proj210" tableColumnId="252"/>
      <queryTableField id="116" name="Proj211" tableColumnId="253"/>
      <queryTableField id="117" name="Proj212" tableColumnId="254"/>
      <queryTableField id="118" name="Proj3" tableColumnId="255"/>
      <queryTableField id="119" name="Proj4" tableColumnId="256"/>
      <queryTableField id="120" name="Proj5" tableColumnId="257"/>
      <queryTableField id="121" name="Proj6" tableColumnId="258"/>
      <queryTableField id="122" name="Proj7" tableColumnId="259"/>
      <queryTableField id="123" name="Proj8" tableColumnId="260"/>
      <queryTableField id="124" name="Proj9" tableColumnId="261"/>
      <queryTableField id="125" name="Actual00" tableColumnId="262"/>
      <queryTableField id="126" name="Actual01" tableColumnId="263"/>
      <queryTableField id="127" name="Actual02" tableColumnId="264"/>
      <queryTableField id="128" name="Actual03" tableColumnId="265"/>
      <queryTableField id="129" name="Actual04" tableColumnId="266"/>
      <queryTableField id="130" name="Actual05" tableColumnId="267"/>
      <queryTableField id="131" name="Actual06" tableColumnId="268"/>
      <queryTableField id="132" name="Actual07" tableColumnId="269"/>
      <queryTableField id="133" name="Actual08" tableColumnId="270"/>
      <queryTableField id="134" name="Actual09" tableColumnId="271"/>
      <queryTableField id="135" name="Actual10" tableColumnId="272"/>
      <queryTableField id="136" name="Actual11" tableColumnId="273"/>
      <queryTableField id="137" name="Actual12" tableColumnId="274"/>
    </queryTableFields>
  </queryTableRefresh>
</queryTable>
</file>

<file path=xl/queryTables/queryTable16.xml><?xml version="1.0" encoding="utf-8"?>
<queryTable xmlns="http://schemas.openxmlformats.org/spreadsheetml/2006/main" name="ExternalData_2" connectionId="8" autoFormatId="0" applyNumberFormats="0" applyBorderFormats="0" applyFontFormats="1" applyPatternFormats="1" applyAlignmentFormats="0" applyWidthHeightFormats="0">
  <queryTableRefresh nextId="16">
    <queryTableFields count="15">
      <queryTableField id="1" name="ID" tableColumnId="16"/>
      <queryTableField id="2" name="YearstoForecast" tableColumnId="17"/>
      <queryTableField id="3" name="NumberofPeriods" tableColumnId="18"/>
      <queryTableField id="4" name="FirstProjYear" tableColumnId="19"/>
      <queryTableField id="5" name="FirstProjPeriod" tableColumnId="20"/>
      <queryTableField id="6" name="UseActualPeriod" tableColumnId="21"/>
      <queryTableField id="7" name="HistYear0" tableColumnId="22"/>
      <queryTableField id="8" name="HistYear1" tableColumnId="23"/>
      <queryTableField id="9" name="HistYear2" tableColumnId="24"/>
      <queryTableField id="10" name="HistYear3" tableColumnId="25"/>
      <queryTableField id="11" name="HistYear4" tableColumnId="26"/>
      <queryTableField id="12" name="ProjYear0" tableColumnId="27"/>
      <queryTableField id="13" name="ProjYear1" tableColumnId="28"/>
      <queryTableField id="14" name="ProjYear2" tableColumnId="29"/>
      <queryTableField id="15" name="ConversionFactor" tableColumnId="30"/>
    </queryTableFields>
  </queryTableRefresh>
</queryTable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table1.xml><?xml version="1.0" encoding="utf-8"?>
<table xmlns="http://schemas.openxmlformats.org/spreadsheetml/2006/main" id="1" name="pgr_tbl_s" displayName="pgr_tbl_s" ref="A2:C15" totalsRowShown="0" headerRowDxfId="2" headerRowBorderDxfId="1">
  <autoFilter ref="A2:C15"/>
  <tableColumns count="3">
    <tableColumn id="1" name="Name"/>
    <tableColumn id="2" name="Value"/>
    <tableColumn id="3" name="Notes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pgr_tbl_a" displayName="pgr_tbl_a" ref="A2:D10">
  <autoFilter ref="A2:D10"/>
  <tableColumns count="4">
    <tableColumn id="1" name="Name" totalsRowFunction="count" dataDxfId="0"/>
    <tableColumn id="2" name="DBPath"/>
    <tableColumn id="3" name="DBName"/>
    <tableColumn id="4" name="TblName" totalsRowFunction="count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pgr_tbl_PGRA1" displayName="pgr_tbl_PGRA1" ref="A1:EG222" tableType="queryTable" totalsRowShown="0">
  <autoFilter ref="A1:EG222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pgr_tbl_PGRA1CH" displayName="pgr_tbl_PGRA1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pgr_tbl_PGRA1DT" displayName="pgr_tbl_PGRA1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6" name="pgr_tbl_PGRA2" displayName="pgr_tbl_PGRA2" ref="A1:EG219" tableType="queryTable" totalsRowShown="0">
  <autoFilter ref="A1:EG219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7" name="pgr_tbl_PGRA2CH" displayName="pgr_tbl_PGRA2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id="8" name="pgr_tbl_PGRA2DT" displayName="pgr_tbl_PGRA2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id="9" name="pgr_tbl_PGRA3" displayName="pgr_tbl_PGRA3" ref="A1:EG184" tableType="queryTable" totalsRowShown="0">
  <autoFilter ref="A1:EG184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id="10" name="pgr_tbl_PGRA3CH" displayName="pgr_tbl_PGRA3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id="11" name="pgr_tbl_PGRA3DT" displayName="pgr_tbl_PGRA3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id="12" name="pgr_tbl_PGRA4" displayName="pgr_tbl_PGRA4" ref="A1:EG219" tableType="queryTable" totalsRowShown="0">
  <autoFilter ref="A1:EG219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id="13" name="pgr_tbl_PGRA4CH" displayName="pgr_tbl_PGRA4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id="14" name="pgr_tbl_PGRA4DT" displayName="pgr_tbl_PGRA4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id="15" name="pgr_tbl_PGRA5" displayName="pgr_tbl_PGRA5" ref="A1:EG180" tableType="queryTable" totalsRowShown="0">
  <autoFilter ref="A1:EG180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16.xml><?xml version="1.0" encoding="utf-8"?>
<table xmlns="http://schemas.openxmlformats.org/spreadsheetml/2006/main" id="16" name="pgr_tbl_PGRA5CH" displayName="pgr_tbl_PGRA5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17.xml><?xml version="1.0" encoding="utf-8"?>
<table xmlns="http://schemas.openxmlformats.org/spreadsheetml/2006/main" id="17" name="pgr_tbl_PGRA5DT" displayName="pgr_tbl_PGRA5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18.xml><?xml version="1.0" encoding="utf-8"?>
<table xmlns="http://schemas.openxmlformats.org/spreadsheetml/2006/main" id="18" name="pgr_tbl_PGRA6" displayName="pgr_tbl_PGRA6" ref="A1:EG180" tableType="queryTable" totalsRowShown="0">
  <autoFilter ref="A1:EG180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19.xml><?xml version="1.0" encoding="utf-8"?>
<table xmlns="http://schemas.openxmlformats.org/spreadsheetml/2006/main" id="19" name="pgr_tbl_PGRA6CH" displayName="pgr_tbl_PGRA6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20.xml><?xml version="1.0" encoding="utf-8"?>
<table xmlns="http://schemas.openxmlformats.org/spreadsheetml/2006/main" id="20" name="pgr_tbl_PGRA6DT" displayName="pgr_tbl_PGRA6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21.xml><?xml version="1.0" encoding="utf-8"?>
<table xmlns="http://schemas.openxmlformats.org/spreadsheetml/2006/main" id="21" name="pgr_tbl_PGRA7" displayName="pgr_tbl_PGRA7" ref="A1:EG180" tableType="queryTable" totalsRowShown="0">
  <autoFilter ref="A1:EG180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22.xml><?xml version="1.0" encoding="utf-8"?>
<table xmlns="http://schemas.openxmlformats.org/spreadsheetml/2006/main" id="22" name="pgr_tbl_PGRA7CH" displayName="pgr_tbl_PGRA7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23.xml><?xml version="1.0" encoding="utf-8"?>
<table xmlns="http://schemas.openxmlformats.org/spreadsheetml/2006/main" id="23" name="pgr_tbl_PGRA7DT" displayName="pgr_tbl_PGRA7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ables/table24.xml><?xml version="1.0" encoding="utf-8"?>
<table xmlns="http://schemas.openxmlformats.org/spreadsheetml/2006/main" id="24" name="pgr_tbl_PGRA8" displayName="pgr_tbl_PGRA8" ref="A1:EG198" tableType="queryTable" totalsRowShown="0">
  <autoFilter ref="A1:EG198"/>
  <tableColumns count="137">
    <tableColumn id="138" uniqueName="138" name="ID" queryTableFieldId="1"/>
    <tableColumn id="139" uniqueName="139" name="CategoryDesc" queryTableFieldId="2"/>
    <tableColumn id="140" uniqueName="140" name="AcctNumber" queryTableFieldId="3"/>
    <tableColumn id="141" uniqueName="141" name="AcctNumberandDesc" queryTableFieldId="4"/>
    <tableColumn id="142" uniqueName="142" name="RowLevel" queryTableFieldId="5"/>
    <tableColumn id="143" uniqueName="143" name="RowType" queryTableFieldId="6"/>
    <tableColumn id="144" uniqueName="144" name="Type" queryTableFieldId="7"/>
    <tableColumn id="145" uniqueName="145" name="TypeDesc" queryTableFieldId="8"/>
    <tableColumn id="146" uniqueName="146" name="Class" queryTableFieldId="9"/>
    <tableColumn id="147" uniqueName="147" name="ClassDesc" queryTableFieldId="10"/>
    <tableColumn id="148" uniqueName="148" name="SubClass" queryTableFieldId="11"/>
    <tableColumn id="149" uniqueName="149" name="Statement" queryTableFieldId="12"/>
    <tableColumn id="150" uniqueName="150" name="SubTotalDescription" queryTableFieldId="13"/>
    <tableColumn id="151" uniqueName="151" name="Hist000" queryTableFieldId="14"/>
    <tableColumn id="152" uniqueName="152" name="Hist001" queryTableFieldId="15"/>
    <tableColumn id="153" uniqueName="153" name="Hist002" queryTableFieldId="16"/>
    <tableColumn id="154" uniqueName="154" name="Hist003" queryTableFieldId="17"/>
    <tableColumn id="155" uniqueName="155" name="Hist004" queryTableFieldId="18"/>
    <tableColumn id="156" uniqueName="156" name="Hist005" queryTableFieldId="19"/>
    <tableColumn id="157" uniqueName="157" name="Hist006" queryTableFieldId="20"/>
    <tableColumn id="158" uniqueName="158" name="Hist007" queryTableFieldId="21"/>
    <tableColumn id="159" uniqueName="159" name="Hist008" queryTableFieldId="22"/>
    <tableColumn id="160" uniqueName="160" name="Hist009" queryTableFieldId="23"/>
    <tableColumn id="161" uniqueName="161" name="Hist010" queryTableFieldId="24"/>
    <tableColumn id="162" uniqueName="162" name="Hist011" queryTableFieldId="25"/>
    <tableColumn id="163" uniqueName="163" name="Hist012" queryTableFieldId="26"/>
    <tableColumn id="164" uniqueName="164" name="Hist100" queryTableFieldId="27"/>
    <tableColumn id="165" uniqueName="165" name="Hist101" queryTableFieldId="28"/>
    <tableColumn id="166" uniqueName="166" name="Hist102" queryTableFieldId="29"/>
    <tableColumn id="167" uniqueName="167" name="Hist103" queryTableFieldId="30"/>
    <tableColumn id="168" uniqueName="168" name="Hist104" queryTableFieldId="31"/>
    <tableColumn id="169" uniqueName="169" name="Hist105" queryTableFieldId="32"/>
    <tableColumn id="170" uniqueName="170" name="Hist106" queryTableFieldId="33"/>
    <tableColumn id="171" uniqueName="171" name="Hist107" queryTableFieldId="34"/>
    <tableColumn id="172" uniqueName="172" name="Hist108" queryTableFieldId="35"/>
    <tableColumn id="173" uniqueName="173" name="Hist109" queryTableFieldId="36"/>
    <tableColumn id="174" uniqueName="174" name="Hist110" queryTableFieldId="37"/>
    <tableColumn id="175" uniqueName="175" name="Hist111" queryTableFieldId="38"/>
    <tableColumn id="176" uniqueName="176" name="Hist112" queryTableFieldId="39"/>
    <tableColumn id="177" uniqueName="177" name="Hist200" queryTableFieldId="40"/>
    <tableColumn id="178" uniqueName="178" name="Hist201" queryTableFieldId="41"/>
    <tableColumn id="179" uniqueName="179" name="Hist202" queryTableFieldId="42"/>
    <tableColumn id="180" uniqueName="180" name="Hist203" queryTableFieldId="43"/>
    <tableColumn id="181" uniqueName="181" name="Hist204" queryTableFieldId="44"/>
    <tableColumn id="182" uniqueName="182" name="Hist205" queryTableFieldId="45"/>
    <tableColumn id="183" uniqueName="183" name="Hist206" queryTableFieldId="46"/>
    <tableColumn id="184" uniqueName="184" name="Hist207" queryTableFieldId="47"/>
    <tableColumn id="185" uniqueName="185" name="Hist208" queryTableFieldId="48"/>
    <tableColumn id="186" uniqueName="186" name="Hist209" queryTableFieldId="49"/>
    <tableColumn id="187" uniqueName="187" name="Hist210" queryTableFieldId="50"/>
    <tableColumn id="188" uniqueName="188" name="Hist211" queryTableFieldId="51"/>
    <tableColumn id="189" uniqueName="189" name="Hist212" queryTableFieldId="52"/>
    <tableColumn id="190" uniqueName="190" name="Hist300" queryTableFieldId="53"/>
    <tableColumn id="191" uniqueName="191" name="Hist301" queryTableFieldId="54"/>
    <tableColumn id="192" uniqueName="192" name="Hist302" queryTableFieldId="55"/>
    <tableColumn id="193" uniqueName="193" name="Hist303" queryTableFieldId="56"/>
    <tableColumn id="194" uniqueName="194" name="Hist304" queryTableFieldId="57"/>
    <tableColumn id="195" uniqueName="195" name="Hist305" queryTableFieldId="58"/>
    <tableColumn id="196" uniqueName="196" name="Hist306" queryTableFieldId="59"/>
    <tableColumn id="197" uniqueName="197" name="Hist307" queryTableFieldId="60"/>
    <tableColumn id="198" uniqueName="198" name="Hist308" queryTableFieldId="61"/>
    <tableColumn id="199" uniqueName="199" name="Hist309" queryTableFieldId="62"/>
    <tableColumn id="200" uniqueName="200" name="Hist310" queryTableFieldId="63"/>
    <tableColumn id="201" uniqueName="201" name="Hist311" queryTableFieldId="64"/>
    <tableColumn id="202" uniqueName="202" name="Hist312" queryTableFieldId="65"/>
    <tableColumn id="203" uniqueName="203" name="Hist400" queryTableFieldId="66"/>
    <tableColumn id="204" uniqueName="204" name="Hist401" queryTableFieldId="67"/>
    <tableColumn id="205" uniqueName="205" name="Hist402" queryTableFieldId="68"/>
    <tableColumn id="206" uniqueName="206" name="Hist403" queryTableFieldId="69"/>
    <tableColumn id="207" uniqueName="207" name="Hist404" queryTableFieldId="70"/>
    <tableColumn id="208" uniqueName="208" name="Hist405" queryTableFieldId="71"/>
    <tableColumn id="209" uniqueName="209" name="Hist406" queryTableFieldId="72"/>
    <tableColumn id="210" uniqueName="210" name="Hist407" queryTableFieldId="73"/>
    <tableColumn id="211" uniqueName="211" name="Hist408" queryTableFieldId="74"/>
    <tableColumn id="212" uniqueName="212" name="Hist409" queryTableFieldId="75"/>
    <tableColumn id="213" uniqueName="213" name="Hist410" queryTableFieldId="76"/>
    <tableColumn id="214" uniqueName="214" name="Hist411" queryTableFieldId="77"/>
    <tableColumn id="215" uniqueName="215" name="Hist412" queryTableFieldId="78"/>
    <tableColumn id="216" uniqueName="216" name="Proj000" queryTableFieldId="79"/>
    <tableColumn id="217" uniqueName="217" name="Proj001" queryTableFieldId="80"/>
    <tableColumn id="218" uniqueName="218" name="Proj002" queryTableFieldId="81"/>
    <tableColumn id="219" uniqueName="219" name="Proj003" queryTableFieldId="82"/>
    <tableColumn id="220" uniqueName="220" name="Proj004" queryTableFieldId="83"/>
    <tableColumn id="221" uniqueName="221" name="Proj005" queryTableFieldId="84"/>
    <tableColumn id="222" uniqueName="222" name="Proj006" queryTableFieldId="85"/>
    <tableColumn id="223" uniqueName="223" name="Proj007" queryTableFieldId="86"/>
    <tableColumn id="224" uniqueName="224" name="Proj008" queryTableFieldId="87"/>
    <tableColumn id="225" uniqueName="225" name="Proj009" queryTableFieldId="88"/>
    <tableColumn id="226" uniqueName="226" name="Proj010" queryTableFieldId="89"/>
    <tableColumn id="227" uniqueName="227" name="Proj011" queryTableFieldId="90"/>
    <tableColumn id="228" uniqueName="228" name="Proj012" queryTableFieldId="91"/>
    <tableColumn id="229" uniqueName="229" name="Proj100" queryTableFieldId="92"/>
    <tableColumn id="230" uniqueName="230" name="Proj101" queryTableFieldId="93"/>
    <tableColumn id="231" uniqueName="231" name="Proj102" queryTableFieldId="94"/>
    <tableColumn id="232" uniqueName="232" name="Proj103" queryTableFieldId="95"/>
    <tableColumn id="233" uniqueName="233" name="Proj104" queryTableFieldId="96"/>
    <tableColumn id="234" uniqueName="234" name="Proj105" queryTableFieldId="97"/>
    <tableColumn id="235" uniqueName="235" name="Proj106" queryTableFieldId="98"/>
    <tableColumn id="236" uniqueName="236" name="Proj107" queryTableFieldId="99"/>
    <tableColumn id="237" uniqueName="237" name="Proj108" queryTableFieldId="100"/>
    <tableColumn id="238" uniqueName="238" name="Proj109" queryTableFieldId="101"/>
    <tableColumn id="239" uniqueName="239" name="Proj110" queryTableFieldId="102"/>
    <tableColumn id="240" uniqueName="240" name="Proj111" queryTableFieldId="103"/>
    <tableColumn id="241" uniqueName="241" name="Proj112" queryTableFieldId="104"/>
    <tableColumn id="242" uniqueName="242" name="Proj200" queryTableFieldId="105"/>
    <tableColumn id="243" uniqueName="243" name="Proj201" queryTableFieldId="106"/>
    <tableColumn id="244" uniqueName="244" name="Proj202" queryTableFieldId="107"/>
    <tableColumn id="245" uniqueName="245" name="Proj203" queryTableFieldId="108"/>
    <tableColumn id="246" uniqueName="246" name="Proj204" queryTableFieldId="109"/>
    <tableColumn id="247" uniqueName="247" name="Proj205" queryTableFieldId="110"/>
    <tableColumn id="248" uniqueName="248" name="Proj206" queryTableFieldId="111"/>
    <tableColumn id="249" uniqueName="249" name="Proj207" queryTableFieldId="112"/>
    <tableColumn id="250" uniqueName="250" name="Proj208" queryTableFieldId="113"/>
    <tableColumn id="251" uniqueName="251" name="Proj209" queryTableFieldId="114"/>
    <tableColumn id="252" uniqueName="252" name="Proj210" queryTableFieldId="115"/>
    <tableColumn id="253" uniqueName="253" name="Proj211" queryTableFieldId="116"/>
    <tableColumn id="254" uniqueName="254" name="Proj212" queryTableFieldId="117"/>
    <tableColumn id="255" uniqueName="255" name="Proj3" queryTableFieldId="118"/>
    <tableColumn id="256" uniqueName="256" name="Proj4" queryTableFieldId="119"/>
    <tableColumn id="257" uniqueName="257" name="Proj5" queryTableFieldId="120"/>
    <tableColumn id="258" uniqueName="258" name="Proj6" queryTableFieldId="121"/>
    <tableColumn id="259" uniqueName="259" name="Proj7" queryTableFieldId="122"/>
    <tableColumn id="260" uniqueName="260" name="Proj8" queryTableFieldId="123"/>
    <tableColumn id="261" uniqueName="261" name="Proj9" queryTableFieldId="124"/>
    <tableColumn id="262" uniqueName="262" name="Actual00" queryTableFieldId="125"/>
    <tableColumn id="263" uniqueName="263" name="Actual01" queryTableFieldId="126"/>
    <tableColumn id="264" uniqueName="264" name="Actual02" queryTableFieldId="127"/>
    <tableColumn id="265" uniqueName="265" name="Actual03" queryTableFieldId="128"/>
    <tableColumn id="266" uniqueName="266" name="Actual04" queryTableFieldId="129"/>
    <tableColumn id="267" uniqueName="267" name="Actual05" queryTableFieldId="130"/>
    <tableColumn id="268" uniqueName="268" name="Actual06" queryTableFieldId="131"/>
    <tableColumn id="269" uniqueName="269" name="Actual07" queryTableFieldId="132"/>
    <tableColumn id="270" uniqueName="270" name="Actual08" queryTableFieldId="133"/>
    <tableColumn id="271" uniqueName="271" name="Actual09" queryTableFieldId="134"/>
    <tableColumn id="272" uniqueName="272" name="Actual10" queryTableFieldId="135"/>
    <tableColumn id="273" uniqueName="273" name="Actual11" queryTableFieldId="136"/>
    <tableColumn id="274" uniqueName="274" name="Actual12" queryTableFieldId="137"/>
  </tableColumns>
  <tableStyleInfo name="TableStyleMedium2" showFirstColumn="0" showLastColumn="0" showRowStripes="1" showColumnStripes="0"/>
</table>
</file>

<file path=xl/tables/table25.xml><?xml version="1.0" encoding="utf-8"?>
<table xmlns="http://schemas.openxmlformats.org/spreadsheetml/2006/main" id="25" name="pgr_tbl_PGRA8CH" displayName="pgr_tbl_PGRA8CH" ref="GA1:GO2" tableType="queryTable" totalsRowShown="0">
  <autoFilter ref="GA1:GO2"/>
  <tableColumns count="15">
    <tableColumn id="16" uniqueName="16" name="ID" queryTableFieldId="1"/>
    <tableColumn id="17" uniqueName="17" name="YearstoForecast" queryTableFieldId="2"/>
    <tableColumn id="18" uniqueName="18" name="NumberofPeriods" queryTableFieldId="3"/>
    <tableColumn id="19" uniqueName="19" name="FirstProjYear" queryTableFieldId="4"/>
    <tableColumn id="20" uniqueName="20" name="FirstProjPeriod" queryTableFieldId="5"/>
    <tableColumn id="21" uniqueName="21" name="UseActualPeriod" queryTableFieldId="6"/>
    <tableColumn id="22" uniqueName="22" name="HistYear0" queryTableFieldId="7"/>
    <tableColumn id="23" uniqueName="23" name="HistYear1" queryTableFieldId="8"/>
    <tableColumn id="24" uniqueName="24" name="HistYear2" queryTableFieldId="9"/>
    <tableColumn id="25" uniqueName="25" name="HistYear3" queryTableFieldId="10"/>
    <tableColumn id="26" uniqueName="26" name="HistYear4" queryTableFieldId="11"/>
    <tableColumn id="27" uniqueName="27" name="ProjYear0" queryTableFieldId="12"/>
    <tableColumn id="28" uniqueName="28" name="ProjYear1" queryTableFieldId="13"/>
    <tableColumn id="29" uniqueName="29" name="ProjYear2" queryTableFieldId="14"/>
    <tableColumn id="30" uniqueName="30" name="ConversionFactor" queryTableFieldId="15"/>
  </tableColumns>
  <tableStyleInfo name="TableStyleMedium2" showFirstColumn="0" showLastColumn="0" showRowStripes="1" showColumnStripes="0"/>
</table>
</file>

<file path=xl/tables/table26.xml><?xml version="1.0" encoding="utf-8"?>
<table xmlns="http://schemas.openxmlformats.org/spreadsheetml/2006/main" id="26" name="pgr_tbl_PGRA8DT" displayName="pgr_tbl_PGRA8DT" ref="HA1:HB99" totalsRowShown="0">
  <autoFilter ref="HA1:HB99"/>
  <tableColumns count="2">
    <tableColumn id="1" name="UserDate"/>
    <tableColumn id="2" name="PGField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table" Target="../tables/table4.xml"/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table" Target="../tables/table7.xml"/><Relationship Id="rId1" Type="http://schemas.openxmlformats.org/officeDocument/2006/relationships/table" Target="../tables/table6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1.xml"/><Relationship Id="rId2" Type="http://schemas.openxmlformats.org/officeDocument/2006/relationships/table" Target="../tables/table10.xml"/><Relationship Id="rId1" Type="http://schemas.openxmlformats.org/officeDocument/2006/relationships/table" Target="../tables/table9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4.xml"/><Relationship Id="rId2" Type="http://schemas.openxmlformats.org/officeDocument/2006/relationships/table" Target="../tables/table13.xml"/><Relationship Id="rId1" Type="http://schemas.openxmlformats.org/officeDocument/2006/relationships/table" Target="../tables/table1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7.xml"/><Relationship Id="rId2" Type="http://schemas.openxmlformats.org/officeDocument/2006/relationships/table" Target="../tables/table16.xml"/><Relationship Id="rId1" Type="http://schemas.openxmlformats.org/officeDocument/2006/relationships/table" Target="../tables/table1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0.xml"/><Relationship Id="rId2" Type="http://schemas.openxmlformats.org/officeDocument/2006/relationships/table" Target="../tables/table19.xml"/><Relationship Id="rId1" Type="http://schemas.openxmlformats.org/officeDocument/2006/relationships/table" Target="../tables/table1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table" Target="../tables/table22.xml"/><Relationship Id="rId1" Type="http://schemas.openxmlformats.org/officeDocument/2006/relationships/table" Target="../tables/table21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6.xml"/><Relationship Id="rId2" Type="http://schemas.openxmlformats.org/officeDocument/2006/relationships/table" Target="../tables/table25.xml"/><Relationship Id="rId1" Type="http://schemas.openxmlformats.org/officeDocument/2006/relationships/table" Target="../tables/table2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15"/>
  <sheetViews>
    <sheetView workbookViewId="0">
      <selection activeCell="B5" sqref="B5"/>
    </sheetView>
  </sheetViews>
  <sheetFormatPr defaultRowHeight="15" x14ac:dyDescent="0.25"/>
  <cols>
    <col min="1" max="1" width="28.5703125" customWidth="1"/>
    <col min="2" max="2" width="15.42578125" customWidth="1"/>
    <col min="3" max="3" width="20.5703125" customWidth="1"/>
  </cols>
  <sheetData>
    <row r="1" spans="1:3" ht="18.75" x14ac:dyDescent="0.3">
      <c r="A1" s="1" t="s">
        <v>0</v>
      </c>
      <c r="B1" s="2"/>
    </row>
    <row r="2" spans="1:3" x14ac:dyDescent="0.25">
      <c r="A2" s="3" t="s">
        <v>1</v>
      </c>
      <c r="B2" s="3" t="s">
        <v>2</v>
      </c>
      <c r="C2" s="3" t="s">
        <v>3</v>
      </c>
    </row>
    <row r="3" spans="1:3" x14ac:dyDescent="0.25">
      <c r="A3" t="s">
        <v>4</v>
      </c>
      <c r="B3" t="s">
        <v>5</v>
      </c>
    </row>
    <row r="4" spans="1:3" x14ac:dyDescent="0.25">
      <c r="A4" t="s">
        <v>6</v>
      </c>
      <c r="B4" s="4" t="s">
        <v>7</v>
      </c>
      <c r="C4" t="s">
        <v>8</v>
      </c>
    </row>
    <row r="5" spans="1:3" x14ac:dyDescent="0.25">
      <c r="A5" t="s">
        <v>9</v>
      </c>
    </row>
    <row r="6" spans="1:3" x14ac:dyDescent="0.25">
      <c r="A6" t="s">
        <v>10</v>
      </c>
      <c r="B6" t="s">
        <v>11</v>
      </c>
    </row>
    <row r="7" spans="1:3" x14ac:dyDescent="0.25">
      <c r="A7" t="s">
        <v>12</v>
      </c>
      <c r="B7" t="s">
        <v>13</v>
      </c>
      <c r="C7" t="s">
        <v>14</v>
      </c>
    </row>
    <row r="8" spans="1:3" x14ac:dyDescent="0.25">
      <c r="A8" t="s">
        <v>15</v>
      </c>
      <c r="B8">
        <v>1</v>
      </c>
      <c r="C8" t="s">
        <v>16</v>
      </c>
    </row>
    <row r="9" spans="1:3" x14ac:dyDescent="0.25">
      <c r="A9" t="s">
        <v>17</v>
      </c>
      <c r="B9">
        <v>2</v>
      </c>
      <c r="C9" t="s">
        <v>16</v>
      </c>
    </row>
    <row r="10" spans="1:3" x14ac:dyDescent="0.25">
      <c r="A10" t="s">
        <v>18</v>
      </c>
      <c r="B10">
        <v>3</v>
      </c>
      <c r="C10" t="s">
        <v>16</v>
      </c>
    </row>
    <row r="11" spans="1:3" x14ac:dyDescent="0.25">
      <c r="A11" t="s">
        <v>19</v>
      </c>
      <c r="B11">
        <v>8</v>
      </c>
      <c r="C11" t="s">
        <v>20</v>
      </c>
    </row>
    <row r="12" spans="1:3" x14ac:dyDescent="0.25">
      <c r="A12" t="s">
        <v>21</v>
      </c>
      <c r="B12" t="s">
        <v>14</v>
      </c>
    </row>
    <row r="13" spans="1:3" x14ac:dyDescent="0.25">
      <c r="A13" t="s">
        <v>22</v>
      </c>
      <c r="B13" t="s">
        <v>16</v>
      </c>
    </row>
    <row r="14" spans="1:3" x14ac:dyDescent="0.25">
      <c r="A14" t="s">
        <v>23</v>
      </c>
      <c r="B14" t="s">
        <v>16</v>
      </c>
    </row>
    <row r="15" spans="1:3" x14ac:dyDescent="0.25">
      <c r="A15" t="s">
        <v>24</v>
      </c>
      <c r="B15" t="s">
        <v>16</v>
      </c>
    </row>
  </sheetData>
  <pageMargins left="0.7" right="0.7" top="0.75" bottom="0.75" header="0.3" footer="0.3"/>
  <pageSetup orientation="portrait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203"/>
  <sheetViews>
    <sheetView workbookViewId="0">
      <selection activeCell="C19" sqref="C19"/>
    </sheetView>
  </sheetViews>
  <sheetFormatPr defaultRowHeight="15" x14ac:dyDescent="0.25"/>
  <cols>
    <col min="1" max="1" width="15.28515625" customWidth="1"/>
    <col min="2" max="2" width="49.140625" customWidth="1"/>
    <col min="3" max="3" width="27.85546875" customWidth="1"/>
    <col min="4" max="4" width="16" customWidth="1"/>
  </cols>
  <sheetData>
    <row r="1" spans="1:4" ht="18.75" x14ac:dyDescent="0.3">
      <c r="A1" s="1" t="s">
        <v>25</v>
      </c>
      <c r="B1" s="1"/>
    </row>
    <row r="2" spans="1:4" x14ac:dyDescent="0.25">
      <c r="A2" s="3" t="s">
        <v>1</v>
      </c>
      <c r="B2" s="3" t="s">
        <v>26</v>
      </c>
      <c r="C2" t="s">
        <v>27</v>
      </c>
      <c r="D2" t="s">
        <v>28</v>
      </c>
    </row>
    <row r="3" spans="1:4" x14ac:dyDescent="0.25">
      <c r="A3" t="s">
        <v>427</v>
      </c>
      <c r="B3" t="s">
        <v>428</v>
      </c>
      <c r="C3" t="s">
        <v>429</v>
      </c>
      <c r="D3" t="s">
        <v>430</v>
      </c>
    </row>
    <row r="4" spans="1:4" x14ac:dyDescent="0.25">
      <c r="A4" s="5" t="s">
        <v>437</v>
      </c>
      <c r="B4" t="s">
        <v>428</v>
      </c>
      <c r="C4" t="s">
        <v>438</v>
      </c>
      <c r="D4" t="s">
        <v>439</v>
      </c>
    </row>
    <row r="5" spans="1:4" x14ac:dyDescent="0.25">
      <c r="A5" s="5" t="s">
        <v>441</v>
      </c>
      <c r="B5" t="s">
        <v>428</v>
      </c>
      <c r="C5" t="s">
        <v>442</v>
      </c>
      <c r="D5" t="s">
        <v>443</v>
      </c>
    </row>
    <row r="6" spans="1:4" x14ac:dyDescent="0.25">
      <c r="A6" s="5" t="s">
        <v>444</v>
      </c>
      <c r="B6" t="s">
        <v>428</v>
      </c>
      <c r="C6" t="s">
        <v>445</v>
      </c>
      <c r="D6" t="s">
        <v>446</v>
      </c>
    </row>
    <row r="7" spans="1:4" x14ac:dyDescent="0.25">
      <c r="A7" s="5" t="s">
        <v>458</v>
      </c>
      <c r="B7" t="s">
        <v>428</v>
      </c>
      <c r="C7" t="s">
        <v>459</v>
      </c>
      <c r="D7" t="s">
        <v>460</v>
      </c>
    </row>
    <row r="8" spans="1:4" x14ac:dyDescent="0.25">
      <c r="A8" s="5" t="s">
        <v>462</v>
      </c>
      <c r="B8" t="s">
        <v>428</v>
      </c>
      <c r="C8" t="s">
        <v>463</v>
      </c>
      <c r="D8" t="s">
        <v>464</v>
      </c>
    </row>
    <row r="9" spans="1:4" x14ac:dyDescent="0.25">
      <c r="A9" s="5" t="s">
        <v>466</v>
      </c>
      <c r="B9" t="s">
        <v>428</v>
      </c>
      <c r="C9" t="s">
        <v>467</v>
      </c>
      <c r="D9" t="s">
        <v>465</v>
      </c>
    </row>
    <row r="10" spans="1:4" x14ac:dyDescent="0.25">
      <c r="A10" s="5" t="s">
        <v>476</v>
      </c>
      <c r="B10" t="s">
        <v>428</v>
      </c>
      <c r="C10" t="s">
        <v>477</v>
      </c>
      <c r="D10" t="s">
        <v>478</v>
      </c>
    </row>
    <row r="11" spans="1:4" x14ac:dyDescent="0.25">
      <c r="A11" t="e">
        <f>ROW(pgr_tbl_a[#This Row])-ROW(pgr_tbl_a[#Headers])</f>
        <v>#VALUE!</v>
      </c>
    </row>
    <row r="12" spans="1:4" x14ac:dyDescent="0.25">
      <c r="A12" t="e">
        <f>ROW(pgr_tbl_a[#This Row])-ROW(pgr_tbl_a[#Headers])</f>
        <v>#VALUE!</v>
      </c>
    </row>
    <row r="13" spans="1:4" x14ac:dyDescent="0.25">
      <c r="A13" t="e">
        <f>ROW(pgr_tbl_a[#This Row])-ROW(pgr_tbl_a[#Headers])</f>
        <v>#VALUE!</v>
      </c>
    </row>
    <row r="14" spans="1:4" x14ac:dyDescent="0.25">
      <c r="A14" t="e">
        <f>ROW(pgr_tbl_a[#This Row])-ROW(pgr_tbl_a[#Headers])</f>
        <v>#VALUE!</v>
      </c>
    </row>
    <row r="15" spans="1:4" x14ac:dyDescent="0.25">
      <c r="A15" t="e">
        <f>ROW(pgr_tbl_a[#This Row])-ROW(pgr_tbl_a[#Headers])</f>
        <v>#VALUE!</v>
      </c>
    </row>
    <row r="16" spans="1:4" x14ac:dyDescent="0.25">
      <c r="A16" t="e">
        <f>ROW(pgr_tbl_a[#This Row])-ROW(pgr_tbl_a[#Headers])</f>
        <v>#VALUE!</v>
      </c>
    </row>
    <row r="17" spans="1:1" x14ac:dyDescent="0.25">
      <c r="A17" t="e">
        <f>ROW(pgr_tbl_a[#This Row])-ROW(pgr_tbl_a[#Headers])</f>
        <v>#VALUE!</v>
      </c>
    </row>
    <row r="18" spans="1:1" x14ac:dyDescent="0.25">
      <c r="A18" t="e">
        <f>ROW(pgr_tbl_a[#This Row])-ROW(pgr_tbl_a[#Headers])</f>
        <v>#VALUE!</v>
      </c>
    </row>
    <row r="19" spans="1:1" x14ac:dyDescent="0.25">
      <c r="A19" t="e">
        <f>ROW(pgr_tbl_a[#This Row])-ROW(pgr_tbl_a[#Headers])</f>
        <v>#VALUE!</v>
      </c>
    </row>
    <row r="20" spans="1:1" x14ac:dyDescent="0.25">
      <c r="A20" t="e">
        <f>ROW(pgr_tbl_a[#This Row])-ROW(pgr_tbl_a[#Headers])</f>
        <v>#VALUE!</v>
      </c>
    </row>
    <row r="21" spans="1:1" x14ac:dyDescent="0.25">
      <c r="A21" t="e">
        <f>ROW(pgr_tbl_a[#This Row])-ROW(pgr_tbl_a[#Headers])</f>
        <v>#VALUE!</v>
      </c>
    </row>
    <row r="22" spans="1:1" x14ac:dyDescent="0.25">
      <c r="A22" t="e">
        <f>ROW(pgr_tbl_a[#This Row])-ROW(pgr_tbl_a[#Headers])</f>
        <v>#VALUE!</v>
      </c>
    </row>
    <row r="23" spans="1:1" x14ac:dyDescent="0.25">
      <c r="A23" t="e">
        <f>ROW(pgr_tbl_a[#This Row])-ROW(pgr_tbl_a[#Headers])</f>
        <v>#VALUE!</v>
      </c>
    </row>
    <row r="24" spans="1:1" x14ac:dyDescent="0.25">
      <c r="A24" t="e">
        <f>ROW(pgr_tbl_a[#This Row])-ROW(pgr_tbl_a[#Headers])</f>
        <v>#VALUE!</v>
      </c>
    </row>
    <row r="25" spans="1:1" x14ac:dyDescent="0.25">
      <c r="A25" t="e">
        <f>ROW(pgr_tbl_a[#This Row])-ROW(pgr_tbl_a[#Headers])</f>
        <v>#VALUE!</v>
      </c>
    </row>
    <row r="26" spans="1:1" x14ac:dyDescent="0.25">
      <c r="A26" t="e">
        <f>ROW(pgr_tbl_a[#This Row])-ROW(pgr_tbl_a[#Headers])</f>
        <v>#VALUE!</v>
      </c>
    </row>
    <row r="27" spans="1:1" x14ac:dyDescent="0.25">
      <c r="A27" t="e">
        <f>ROW(pgr_tbl_a[#This Row])-ROW(pgr_tbl_a[#Headers])</f>
        <v>#VALUE!</v>
      </c>
    </row>
    <row r="28" spans="1:1" x14ac:dyDescent="0.25">
      <c r="A28" t="e">
        <f>ROW(pgr_tbl_a[#This Row])-ROW(pgr_tbl_a[#Headers])</f>
        <v>#VALUE!</v>
      </c>
    </row>
    <row r="29" spans="1:1" x14ac:dyDescent="0.25">
      <c r="A29" t="e">
        <f>ROW(pgr_tbl_a[#This Row])-ROW(pgr_tbl_a[#Headers])</f>
        <v>#VALUE!</v>
      </c>
    </row>
    <row r="30" spans="1:1" x14ac:dyDescent="0.25">
      <c r="A30" t="e">
        <f>ROW(pgr_tbl_a[#This Row])-ROW(pgr_tbl_a[#Headers])</f>
        <v>#VALUE!</v>
      </c>
    </row>
    <row r="31" spans="1:1" x14ac:dyDescent="0.25">
      <c r="A31" t="e">
        <f>ROW(pgr_tbl_a[#This Row])-ROW(pgr_tbl_a[#Headers])</f>
        <v>#VALUE!</v>
      </c>
    </row>
    <row r="32" spans="1:1" x14ac:dyDescent="0.25">
      <c r="A32" t="e">
        <f>ROW(pgr_tbl_a[#This Row])-ROW(pgr_tbl_a[#Headers])</f>
        <v>#VALUE!</v>
      </c>
    </row>
    <row r="33" spans="1:1" x14ac:dyDescent="0.25">
      <c r="A33" t="e">
        <f>ROW(pgr_tbl_a[#This Row])-ROW(pgr_tbl_a[#Headers])</f>
        <v>#VALUE!</v>
      </c>
    </row>
    <row r="34" spans="1:1" x14ac:dyDescent="0.25">
      <c r="A34" t="e">
        <f>ROW(pgr_tbl_a[#This Row])-ROW(pgr_tbl_a[#Headers])</f>
        <v>#VALUE!</v>
      </c>
    </row>
    <row r="35" spans="1:1" x14ac:dyDescent="0.25">
      <c r="A35" t="e">
        <f>ROW(pgr_tbl_a[#This Row])-ROW(pgr_tbl_a[#Headers])</f>
        <v>#VALUE!</v>
      </c>
    </row>
    <row r="36" spans="1:1" x14ac:dyDescent="0.25">
      <c r="A36" t="e">
        <f>ROW(pgr_tbl_a[#This Row])-ROW(pgr_tbl_a[#Headers])</f>
        <v>#VALUE!</v>
      </c>
    </row>
    <row r="37" spans="1:1" x14ac:dyDescent="0.25">
      <c r="A37" t="e">
        <f>ROW(pgr_tbl_a[#This Row])-ROW(pgr_tbl_a[#Headers])</f>
        <v>#VALUE!</v>
      </c>
    </row>
    <row r="38" spans="1:1" x14ac:dyDescent="0.25">
      <c r="A38" t="e">
        <f>ROW(pgr_tbl_a[#This Row])-ROW(pgr_tbl_a[#Headers])</f>
        <v>#VALUE!</v>
      </c>
    </row>
    <row r="39" spans="1:1" x14ac:dyDescent="0.25">
      <c r="A39" t="e">
        <f>ROW(pgr_tbl_a[#This Row])-ROW(pgr_tbl_a[#Headers])</f>
        <v>#VALUE!</v>
      </c>
    </row>
    <row r="40" spans="1:1" x14ac:dyDescent="0.25">
      <c r="A40" t="e">
        <f>ROW(pgr_tbl_a[#This Row])-ROW(pgr_tbl_a[#Headers])</f>
        <v>#VALUE!</v>
      </c>
    </row>
    <row r="41" spans="1:1" x14ac:dyDescent="0.25">
      <c r="A41" t="e">
        <f>ROW(pgr_tbl_a[#This Row])-ROW(pgr_tbl_a[#Headers])</f>
        <v>#VALUE!</v>
      </c>
    </row>
    <row r="42" spans="1:1" x14ac:dyDescent="0.25">
      <c r="A42" t="e">
        <f>ROW(pgr_tbl_a[#This Row])-ROW(pgr_tbl_a[#Headers])</f>
        <v>#VALUE!</v>
      </c>
    </row>
    <row r="43" spans="1:1" x14ac:dyDescent="0.25">
      <c r="A43" t="e">
        <f>ROW(pgr_tbl_a[#This Row])-ROW(pgr_tbl_a[#Headers])</f>
        <v>#VALUE!</v>
      </c>
    </row>
    <row r="44" spans="1:1" x14ac:dyDescent="0.25">
      <c r="A44" t="e">
        <f>ROW(pgr_tbl_a[#This Row])-ROW(pgr_tbl_a[#Headers])</f>
        <v>#VALUE!</v>
      </c>
    </row>
    <row r="45" spans="1:1" x14ac:dyDescent="0.25">
      <c r="A45" t="e">
        <f>ROW(pgr_tbl_a[#This Row])-ROW(pgr_tbl_a[#Headers])</f>
        <v>#VALUE!</v>
      </c>
    </row>
    <row r="46" spans="1:1" x14ac:dyDescent="0.25">
      <c r="A46" t="e">
        <f>ROW(pgr_tbl_a[#This Row])-ROW(pgr_tbl_a[#Headers])</f>
        <v>#VALUE!</v>
      </c>
    </row>
    <row r="47" spans="1:1" x14ac:dyDescent="0.25">
      <c r="A47" t="e">
        <f>ROW(pgr_tbl_a[#This Row])-ROW(pgr_tbl_a[#Headers])</f>
        <v>#VALUE!</v>
      </c>
    </row>
    <row r="48" spans="1:1" x14ac:dyDescent="0.25">
      <c r="A48" t="e">
        <f>ROW(pgr_tbl_a[#This Row])-ROW(pgr_tbl_a[#Headers])</f>
        <v>#VALUE!</v>
      </c>
    </row>
    <row r="49" spans="1:1" x14ac:dyDescent="0.25">
      <c r="A49" t="e">
        <f>ROW(pgr_tbl_a[#This Row])-ROW(pgr_tbl_a[#Headers])</f>
        <v>#VALUE!</v>
      </c>
    </row>
    <row r="50" spans="1:1" x14ac:dyDescent="0.25">
      <c r="A50" t="e">
        <f>ROW(pgr_tbl_a[#This Row])-ROW(pgr_tbl_a[#Headers])</f>
        <v>#VALUE!</v>
      </c>
    </row>
    <row r="51" spans="1:1" x14ac:dyDescent="0.25">
      <c r="A51" t="e">
        <f>ROW(pgr_tbl_a[#This Row])-ROW(pgr_tbl_a[#Headers])</f>
        <v>#VALUE!</v>
      </c>
    </row>
    <row r="52" spans="1:1" x14ac:dyDescent="0.25">
      <c r="A52" t="e">
        <f>ROW(pgr_tbl_a[#This Row])-ROW(pgr_tbl_a[#Headers])</f>
        <v>#VALUE!</v>
      </c>
    </row>
    <row r="53" spans="1:1" x14ac:dyDescent="0.25">
      <c r="A53" t="e">
        <f>ROW(pgr_tbl_a[#This Row])-ROW(pgr_tbl_a[#Headers])</f>
        <v>#VALUE!</v>
      </c>
    </row>
    <row r="54" spans="1:1" x14ac:dyDescent="0.25">
      <c r="A54" t="e">
        <f>ROW(pgr_tbl_a[#This Row])-ROW(pgr_tbl_a[#Headers])</f>
        <v>#VALUE!</v>
      </c>
    </row>
    <row r="55" spans="1:1" x14ac:dyDescent="0.25">
      <c r="A55" t="e">
        <f>ROW(pgr_tbl_a[#This Row])-ROW(pgr_tbl_a[#Headers])</f>
        <v>#VALUE!</v>
      </c>
    </row>
    <row r="56" spans="1:1" x14ac:dyDescent="0.25">
      <c r="A56" t="e">
        <f>ROW(pgr_tbl_a[#This Row])-ROW(pgr_tbl_a[#Headers])</f>
        <v>#VALUE!</v>
      </c>
    </row>
    <row r="57" spans="1:1" x14ac:dyDescent="0.25">
      <c r="A57" t="e">
        <f>ROW(pgr_tbl_a[#This Row])-ROW(pgr_tbl_a[#Headers])</f>
        <v>#VALUE!</v>
      </c>
    </row>
    <row r="58" spans="1:1" x14ac:dyDescent="0.25">
      <c r="A58" t="e">
        <f>ROW(pgr_tbl_a[#This Row])-ROW(pgr_tbl_a[#Headers])</f>
        <v>#VALUE!</v>
      </c>
    </row>
    <row r="59" spans="1:1" x14ac:dyDescent="0.25">
      <c r="A59" t="e">
        <f>ROW(pgr_tbl_a[#This Row])-ROW(pgr_tbl_a[#Headers])</f>
        <v>#VALUE!</v>
      </c>
    </row>
    <row r="60" spans="1:1" x14ac:dyDescent="0.25">
      <c r="A60" t="e">
        <f>ROW(pgr_tbl_a[#This Row])-ROW(pgr_tbl_a[#Headers])</f>
        <v>#VALUE!</v>
      </c>
    </row>
    <row r="61" spans="1:1" x14ac:dyDescent="0.25">
      <c r="A61" t="e">
        <f>ROW(pgr_tbl_a[#This Row])-ROW(pgr_tbl_a[#Headers])</f>
        <v>#VALUE!</v>
      </c>
    </row>
    <row r="62" spans="1:1" x14ac:dyDescent="0.25">
      <c r="A62" t="e">
        <f>ROW(pgr_tbl_a[#This Row])-ROW(pgr_tbl_a[#Headers])</f>
        <v>#VALUE!</v>
      </c>
    </row>
    <row r="63" spans="1:1" x14ac:dyDescent="0.25">
      <c r="A63" t="e">
        <f>ROW(pgr_tbl_a[#This Row])-ROW(pgr_tbl_a[#Headers])</f>
        <v>#VALUE!</v>
      </c>
    </row>
    <row r="64" spans="1:1" x14ac:dyDescent="0.25">
      <c r="A64" t="e">
        <f>ROW(pgr_tbl_a[#This Row])-ROW(pgr_tbl_a[#Headers])</f>
        <v>#VALUE!</v>
      </c>
    </row>
    <row r="65" spans="1:1" x14ac:dyDescent="0.25">
      <c r="A65" t="e">
        <f>ROW(pgr_tbl_a[#This Row])-ROW(pgr_tbl_a[#Headers])</f>
        <v>#VALUE!</v>
      </c>
    </row>
    <row r="66" spans="1:1" x14ac:dyDescent="0.25">
      <c r="A66" t="e">
        <f>ROW(pgr_tbl_a[#This Row])-ROW(pgr_tbl_a[#Headers])</f>
        <v>#VALUE!</v>
      </c>
    </row>
    <row r="67" spans="1:1" x14ac:dyDescent="0.25">
      <c r="A67" t="e">
        <f>ROW(pgr_tbl_a[#This Row])-ROW(pgr_tbl_a[#Headers])</f>
        <v>#VALUE!</v>
      </c>
    </row>
    <row r="68" spans="1:1" x14ac:dyDescent="0.25">
      <c r="A68" t="e">
        <f>ROW(pgr_tbl_a[#This Row])-ROW(pgr_tbl_a[#Headers])</f>
        <v>#VALUE!</v>
      </c>
    </row>
    <row r="69" spans="1:1" x14ac:dyDescent="0.25">
      <c r="A69" t="e">
        <f>ROW(pgr_tbl_a[#This Row])-ROW(pgr_tbl_a[#Headers])</f>
        <v>#VALUE!</v>
      </c>
    </row>
    <row r="70" spans="1:1" x14ac:dyDescent="0.25">
      <c r="A70" t="e">
        <f>ROW(pgr_tbl_a[#This Row])-ROW(pgr_tbl_a[#Headers])</f>
        <v>#VALUE!</v>
      </c>
    </row>
    <row r="71" spans="1:1" x14ac:dyDescent="0.25">
      <c r="A71" t="e">
        <f>ROW(pgr_tbl_a[#This Row])-ROW(pgr_tbl_a[#Headers])</f>
        <v>#VALUE!</v>
      </c>
    </row>
    <row r="72" spans="1:1" x14ac:dyDescent="0.25">
      <c r="A72" t="e">
        <f>ROW(pgr_tbl_a[#This Row])-ROW(pgr_tbl_a[#Headers])</f>
        <v>#VALUE!</v>
      </c>
    </row>
    <row r="73" spans="1:1" x14ac:dyDescent="0.25">
      <c r="A73" t="e">
        <f>ROW(pgr_tbl_a[#This Row])-ROW(pgr_tbl_a[#Headers])</f>
        <v>#VALUE!</v>
      </c>
    </row>
    <row r="74" spans="1:1" x14ac:dyDescent="0.25">
      <c r="A74" t="e">
        <f>ROW(pgr_tbl_a[#This Row])-ROW(pgr_tbl_a[#Headers])</f>
        <v>#VALUE!</v>
      </c>
    </row>
    <row r="75" spans="1:1" x14ac:dyDescent="0.25">
      <c r="A75" t="e">
        <f>ROW(pgr_tbl_a[#This Row])-ROW(pgr_tbl_a[#Headers])</f>
        <v>#VALUE!</v>
      </c>
    </row>
    <row r="76" spans="1:1" x14ac:dyDescent="0.25">
      <c r="A76" t="e">
        <f>ROW(pgr_tbl_a[#This Row])-ROW(pgr_tbl_a[#Headers])</f>
        <v>#VALUE!</v>
      </c>
    </row>
    <row r="77" spans="1:1" x14ac:dyDescent="0.25">
      <c r="A77" t="e">
        <f>ROW(pgr_tbl_a[#This Row])-ROW(pgr_tbl_a[#Headers])</f>
        <v>#VALUE!</v>
      </c>
    </row>
    <row r="78" spans="1:1" x14ac:dyDescent="0.25">
      <c r="A78" t="e">
        <f>ROW(pgr_tbl_a[#This Row])-ROW(pgr_tbl_a[#Headers])</f>
        <v>#VALUE!</v>
      </c>
    </row>
    <row r="79" spans="1:1" x14ac:dyDescent="0.25">
      <c r="A79" t="e">
        <f>ROW(pgr_tbl_a[#This Row])-ROW(pgr_tbl_a[#Headers])</f>
        <v>#VALUE!</v>
      </c>
    </row>
    <row r="80" spans="1:1" x14ac:dyDescent="0.25">
      <c r="A80" t="e">
        <f>ROW(pgr_tbl_a[#This Row])-ROW(pgr_tbl_a[#Headers])</f>
        <v>#VALUE!</v>
      </c>
    </row>
    <row r="81" spans="1:1" x14ac:dyDescent="0.25">
      <c r="A81" t="e">
        <f>ROW(pgr_tbl_a[#This Row])-ROW(pgr_tbl_a[#Headers])</f>
        <v>#VALUE!</v>
      </c>
    </row>
    <row r="82" spans="1:1" x14ac:dyDescent="0.25">
      <c r="A82" t="e">
        <f>ROW(pgr_tbl_a[#This Row])-ROW(pgr_tbl_a[#Headers])</f>
        <v>#VALUE!</v>
      </c>
    </row>
    <row r="83" spans="1:1" x14ac:dyDescent="0.25">
      <c r="A83" t="e">
        <f>ROW(pgr_tbl_a[#This Row])-ROW(pgr_tbl_a[#Headers])</f>
        <v>#VALUE!</v>
      </c>
    </row>
    <row r="84" spans="1:1" x14ac:dyDescent="0.25">
      <c r="A84" t="e">
        <f>ROW(pgr_tbl_a[#This Row])-ROW(pgr_tbl_a[#Headers])</f>
        <v>#VALUE!</v>
      </c>
    </row>
    <row r="85" spans="1:1" x14ac:dyDescent="0.25">
      <c r="A85" t="e">
        <f>ROW(pgr_tbl_a[#This Row])-ROW(pgr_tbl_a[#Headers])</f>
        <v>#VALUE!</v>
      </c>
    </row>
    <row r="86" spans="1:1" x14ac:dyDescent="0.25">
      <c r="A86" t="e">
        <f>ROW(pgr_tbl_a[#This Row])-ROW(pgr_tbl_a[#Headers])</f>
        <v>#VALUE!</v>
      </c>
    </row>
    <row r="87" spans="1:1" x14ac:dyDescent="0.25">
      <c r="A87" t="e">
        <f>ROW(pgr_tbl_a[#This Row])-ROW(pgr_tbl_a[#Headers])</f>
        <v>#VALUE!</v>
      </c>
    </row>
    <row r="88" spans="1:1" x14ac:dyDescent="0.25">
      <c r="A88" t="e">
        <f>ROW(pgr_tbl_a[#This Row])-ROW(pgr_tbl_a[#Headers])</f>
        <v>#VALUE!</v>
      </c>
    </row>
    <row r="89" spans="1:1" x14ac:dyDescent="0.25">
      <c r="A89" t="e">
        <f>ROW(pgr_tbl_a[#This Row])-ROW(pgr_tbl_a[#Headers])</f>
        <v>#VALUE!</v>
      </c>
    </row>
    <row r="90" spans="1:1" x14ac:dyDescent="0.25">
      <c r="A90" t="e">
        <f>ROW(pgr_tbl_a[#This Row])-ROW(pgr_tbl_a[#Headers])</f>
        <v>#VALUE!</v>
      </c>
    </row>
    <row r="91" spans="1:1" x14ac:dyDescent="0.25">
      <c r="A91" t="e">
        <f>ROW(pgr_tbl_a[#This Row])-ROW(pgr_tbl_a[#Headers])</f>
        <v>#VALUE!</v>
      </c>
    </row>
    <row r="92" spans="1:1" x14ac:dyDescent="0.25">
      <c r="A92" t="e">
        <f>ROW(pgr_tbl_a[#This Row])-ROW(pgr_tbl_a[#Headers])</f>
        <v>#VALUE!</v>
      </c>
    </row>
    <row r="93" spans="1:1" x14ac:dyDescent="0.25">
      <c r="A93" t="e">
        <f>ROW(pgr_tbl_a[#This Row])-ROW(pgr_tbl_a[#Headers])</f>
        <v>#VALUE!</v>
      </c>
    </row>
    <row r="94" spans="1:1" x14ac:dyDescent="0.25">
      <c r="A94" t="e">
        <f>ROW(pgr_tbl_a[#This Row])-ROW(pgr_tbl_a[#Headers])</f>
        <v>#VALUE!</v>
      </c>
    </row>
    <row r="95" spans="1:1" x14ac:dyDescent="0.25">
      <c r="A95" t="e">
        <f>ROW(pgr_tbl_a[#This Row])-ROW(pgr_tbl_a[#Headers])</f>
        <v>#VALUE!</v>
      </c>
    </row>
    <row r="96" spans="1:1" x14ac:dyDescent="0.25">
      <c r="A96" t="e">
        <f>ROW(pgr_tbl_a[#This Row])-ROW(pgr_tbl_a[#Headers])</f>
        <v>#VALUE!</v>
      </c>
    </row>
    <row r="97" spans="1:1" x14ac:dyDescent="0.25">
      <c r="A97" t="e">
        <f>ROW(pgr_tbl_a[#This Row])-ROW(pgr_tbl_a[#Headers])</f>
        <v>#VALUE!</v>
      </c>
    </row>
    <row r="98" spans="1:1" x14ac:dyDescent="0.25">
      <c r="A98" t="e">
        <f>ROW(pgr_tbl_a[#This Row])-ROW(pgr_tbl_a[#Headers])</f>
        <v>#VALUE!</v>
      </c>
    </row>
    <row r="99" spans="1:1" x14ac:dyDescent="0.25">
      <c r="A99" t="e">
        <f>ROW(pgr_tbl_a[#This Row])-ROW(pgr_tbl_a[#Headers])</f>
        <v>#VALUE!</v>
      </c>
    </row>
    <row r="100" spans="1:1" x14ac:dyDescent="0.25">
      <c r="A100" t="e">
        <f>ROW(pgr_tbl_a[#This Row])-ROW(pgr_tbl_a[#Headers])</f>
        <v>#VALUE!</v>
      </c>
    </row>
    <row r="101" spans="1:1" x14ac:dyDescent="0.25">
      <c r="A101" t="e">
        <f>ROW(pgr_tbl_a[#This Row])-ROW(pgr_tbl_a[#Headers])</f>
        <v>#VALUE!</v>
      </c>
    </row>
    <row r="102" spans="1:1" x14ac:dyDescent="0.25">
      <c r="A102" t="e">
        <f>ROW(pgr_tbl_a[#This Row])-ROW(pgr_tbl_a[#Headers])</f>
        <v>#VALUE!</v>
      </c>
    </row>
    <row r="103" spans="1:1" x14ac:dyDescent="0.25">
      <c r="A103" t="e">
        <f>ROW(pgr_tbl_a[#This Row])-ROW(pgr_tbl_a[#Headers])</f>
        <v>#VALUE!</v>
      </c>
    </row>
    <row r="104" spans="1:1" x14ac:dyDescent="0.25">
      <c r="A104" t="e">
        <f>ROW(pgr_tbl_a[#This Row])-ROW(pgr_tbl_a[#Headers])</f>
        <v>#VALUE!</v>
      </c>
    </row>
    <row r="105" spans="1:1" x14ac:dyDescent="0.25">
      <c r="A105" t="e">
        <f>ROW(pgr_tbl_a[#This Row])-ROW(pgr_tbl_a[#Headers])</f>
        <v>#VALUE!</v>
      </c>
    </row>
    <row r="106" spans="1:1" x14ac:dyDescent="0.25">
      <c r="A106" t="e">
        <f>ROW(pgr_tbl_a[#This Row])-ROW(pgr_tbl_a[#Headers])</f>
        <v>#VALUE!</v>
      </c>
    </row>
    <row r="107" spans="1:1" x14ac:dyDescent="0.25">
      <c r="A107" t="e">
        <f>ROW(pgr_tbl_a[#This Row])-ROW(pgr_tbl_a[#Headers])</f>
        <v>#VALUE!</v>
      </c>
    </row>
    <row r="108" spans="1:1" x14ac:dyDescent="0.25">
      <c r="A108" t="e">
        <f>ROW(pgr_tbl_a[#This Row])-ROW(pgr_tbl_a[#Headers])</f>
        <v>#VALUE!</v>
      </c>
    </row>
    <row r="109" spans="1:1" x14ac:dyDescent="0.25">
      <c r="A109" t="e">
        <f>ROW(pgr_tbl_a[#This Row])-ROW(pgr_tbl_a[#Headers])</f>
        <v>#VALUE!</v>
      </c>
    </row>
    <row r="110" spans="1:1" x14ac:dyDescent="0.25">
      <c r="A110" t="e">
        <f>ROW(pgr_tbl_a[#This Row])-ROW(pgr_tbl_a[#Headers])</f>
        <v>#VALUE!</v>
      </c>
    </row>
    <row r="111" spans="1:1" x14ac:dyDescent="0.25">
      <c r="A111" t="e">
        <f>ROW(pgr_tbl_a[#This Row])-ROW(pgr_tbl_a[#Headers])</f>
        <v>#VALUE!</v>
      </c>
    </row>
    <row r="112" spans="1:1" x14ac:dyDescent="0.25">
      <c r="A112" t="e">
        <f>ROW(pgr_tbl_a[#This Row])-ROW(pgr_tbl_a[#Headers])</f>
        <v>#VALUE!</v>
      </c>
    </row>
    <row r="113" spans="1:1" x14ac:dyDescent="0.25">
      <c r="A113" t="e">
        <f>ROW(pgr_tbl_a[#This Row])-ROW(pgr_tbl_a[#Headers])</f>
        <v>#VALUE!</v>
      </c>
    </row>
    <row r="114" spans="1:1" x14ac:dyDescent="0.25">
      <c r="A114" t="e">
        <f>ROW(pgr_tbl_a[#This Row])-ROW(pgr_tbl_a[#Headers])</f>
        <v>#VALUE!</v>
      </c>
    </row>
    <row r="115" spans="1:1" x14ac:dyDescent="0.25">
      <c r="A115" t="e">
        <f>ROW(pgr_tbl_a[#This Row])-ROW(pgr_tbl_a[#Headers])</f>
        <v>#VALUE!</v>
      </c>
    </row>
    <row r="116" spans="1:1" x14ac:dyDescent="0.25">
      <c r="A116" t="e">
        <f>ROW(pgr_tbl_a[#This Row])-ROW(pgr_tbl_a[#Headers])</f>
        <v>#VALUE!</v>
      </c>
    </row>
    <row r="117" spans="1:1" x14ac:dyDescent="0.25">
      <c r="A117" t="e">
        <f>ROW(pgr_tbl_a[#This Row])-ROW(pgr_tbl_a[#Headers])</f>
        <v>#VALUE!</v>
      </c>
    </row>
    <row r="118" spans="1:1" x14ac:dyDescent="0.25">
      <c r="A118" t="e">
        <f>ROW(pgr_tbl_a[#This Row])-ROW(pgr_tbl_a[#Headers])</f>
        <v>#VALUE!</v>
      </c>
    </row>
    <row r="119" spans="1:1" x14ac:dyDescent="0.25">
      <c r="A119" t="e">
        <f>ROW(pgr_tbl_a[#This Row])-ROW(pgr_tbl_a[#Headers])</f>
        <v>#VALUE!</v>
      </c>
    </row>
    <row r="120" spans="1:1" x14ac:dyDescent="0.25">
      <c r="A120" t="e">
        <f>ROW(pgr_tbl_a[#This Row])-ROW(pgr_tbl_a[#Headers])</f>
        <v>#VALUE!</v>
      </c>
    </row>
    <row r="121" spans="1:1" x14ac:dyDescent="0.25">
      <c r="A121" t="e">
        <f>ROW(pgr_tbl_a[#This Row])-ROW(pgr_tbl_a[#Headers])</f>
        <v>#VALUE!</v>
      </c>
    </row>
    <row r="122" spans="1:1" x14ac:dyDescent="0.25">
      <c r="A122" t="e">
        <f>ROW(pgr_tbl_a[#This Row])-ROW(pgr_tbl_a[#Headers])</f>
        <v>#VALUE!</v>
      </c>
    </row>
    <row r="123" spans="1:1" x14ac:dyDescent="0.25">
      <c r="A123" t="e">
        <f>ROW(pgr_tbl_a[#This Row])-ROW(pgr_tbl_a[#Headers])</f>
        <v>#VALUE!</v>
      </c>
    </row>
    <row r="124" spans="1:1" x14ac:dyDescent="0.25">
      <c r="A124" t="e">
        <f>ROW(pgr_tbl_a[#This Row])-ROW(pgr_tbl_a[#Headers])</f>
        <v>#VALUE!</v>
      </c>
    </row>
    <row r="125" spans="1:1" x14ac:dyDescent="0.25">
      <c r="A125" t="e">
        <f>ROW(pgr_tbl_a[#This Row])-ROW(pgr_tbl_a[#Headers])</f>
        <v>#VALUE!</v>
      </c>
    </row>
    <row r="126" spans="1:1" x14ac:dyDescent="0.25">
      <c r="A126" t="e">
        <f>ROW(pgr_tbl_a[#This Row])-ROW(pgr_tbl_a[#Headers])</f>
        <v>#VALUE!</v>
      </c>
    </row>
    <row r="127" spans="1:1" x14ac:dyDescent="0.25">
      <c r="A127" t="e">
        <f>ROW(pgr_tbl_a[#This Row])-ROW(pgr_tbl_a[#Headers])</f>
        <v>#VALUE!</v>
      </c>
    </row>
    <row r="128" spans="1:1" x14ac:dyDescent="0.25">
      <c r="A128" t="e">
        <f>ROW(pgr_tbl_a[#This Row])-ROW(pgr_tbl_a[#Headers])</f>
        <v>#VALUE!</v>
      </c>
    </row>
    <row r="129" spans="1:1" x14ac:dyDescent="0.25">
      <c r="A129" t="e">
        <f>ROW(pgr_tbl_a[#This Row])-ROW(pgr_tbl_a[#Headers])</f>
        <v>#VALUE!</v>
      </c>
    </row>
    <row r="130" spans="1:1" x14ac:dyDescent="0.25">
      <c r="A130" t="e">
        <f>ROW(pgr_tbl_a[#This Row])-ROW(pgr_tbl_a[#Headers])</f>
        <v>#VALUE!</v>
      </c>
    </row>
    <row r="131" spans="1:1" x14ac:dyDescent="0.25">
      <c r="A131" t="e">
        <f>ROW(pgr_tbl_a[#This Row])-ROW(pgr_tbl_a[#Headers])</f>
        <v>#VALUE!</v>
      </c>
    </row>
    <row r="132" spans="1:1" x14ac:dyDescent="0.25">
      <c r="A132" t="e">
        <f>ROW(pgr_tbl_a[#This Row])-ROW(pgr_tbl_a[#Headers])</f>
        <v>#VALUE!</v>
      </c>
    </row>
    <row r="133" spans="1:1" x14ac:dyDescent="0.25">
      <c r="A133" t="e">
        <f>ROW(pgr_tbl_a[#This Row])-ROW(pgr_tbl_a[#Headers])</f>
        <v>#VALUE!</v>
      </c>
    </row>
    <row r="134" spans="1:1" x14ac:dyDescent="0.25">
      <c r="A134" t="e">
        <f>ROW(pgr_tbl_a[#This Row])-ROW(pgr_tbl_a[#Headers])</f>
        <v>#VALUE!</v>
      </c>
    </row>
    <row r="135" spans="1:1" x14ac:dyDescent="0.25">
      <c r="A135" t="e">
        <f>ROW(pgr_tbl_a[#This Row])-ROW(pgr_tbl_a[#Headers])</f>
        <v>#VALUE!</v>
      </c>
    </row>
    <row r="136" spans="1:1" x14ac:dyDescent="0.25">
      <c r="A136" t="e">
        <f>ROW(pgr_tbl_a[#This Row])-ROW(pgr_tbl_a[#Headers])</f>
        <v>#VALUE!</v>
      </c>
    </row>
    <row r="137" spans="1:1" x14ac:dyDescent="0.25">
      <c r="A137" t="e">
        <f>ROW(pgr_tbl_a[#This Row])-ROW(pgr_tbl_a[#Headers])</f>
        <v>#VALUE!</v>
      </c>
    </row>
    <row r="138" spans="1:1" x14ac:dyDescent="0.25">
      <c r="A138" t="e">
        <f>ROW(pgr_tbl_a[#This Row])-ROW(pgr_tbl_a[#Headers])</f>
        <v>#VALUE!</v>
      </c>
    </row>
    <row r="139" spans="1:1" x14ac:dyDescent="0.25">
      <c r="A139" t="e">
        <f>ROW(pgr_tbl_a[#This Row])-ROW(pgr_tbl_a[#Headers])</f>
        <v>#VALUE!</v>
      </c>
    </row>
    <row r="140" spans="1:1" x14ac:dyDescent="0.25">
      <c r="A140" t="e">
        <f>ROW(pgr_tbl_a[#This Row])-ROW(pgr_tbl_a[#Headers])</f>
        <v>#VALUE!</v>
      </c>
    </row>
    <row r="141" spans="1:1" x14ac:dyDescent="0.25">
      <c r="A141" t="e">
        <f>ROW(pgr_tbl_a[#This Row])-ROW(pgr_tbl_a[#Headers])</f>
        <v>#VALUE!</v>
      </c>
    </row>
    <row r="142" spans="1:1" x14ac:dyDescent="0.25">
      <c r="A142" t="e">
        <f>ROW(pgr_tbl_a[#This Row])-ROW(pgr_tbl_a[#Headers])</f>
        <v>#VALUE!</v>
      </c>
    </row>
    <row r="143" spans="1:1" x14ac:dyDescent="0.25">
      <c r="A143" t="e">
        <f>ROW(pgr_tbl_a[#This Row])-ROW(pgr_tbl_a[#Headers])</f>
        <v>#VALUE!</v>
      </c>
    </row>
    <row r="144" spans="1:1" x14ac:dyDescent="0.25">
      <c r="A144" t="e">
        <f>ROW(pgr_tbl_a[#This Row])-ROW(pgr_tbl_a[#Headers])</f>
        <v>#VALUE!</v>
      </c>
    </row>
    <row r="145" spans="1:1" x14ac:dyDescent="0.25">
      <c r="A145" t="e">
        <f>ROW(pgr_tbl_a[#This Row])-ROW(pgr_tbl_a[#Headers])</f>
        <v>#VALUE!</v>
      </c>
    </row>
    <row r="146" spans="1:1" x14ac:dyDescent="0.25">
      <c r="A146" t="e">
        <f>ROW(pgr_tbl_a[#This Row])-ROW(pgr_tbl_a[#Headers])</f>
        <v>#VALUE!</v>
      </c>
    </row>
    <row r="147" spans="1:1" x14ac:dyDescent="0.25">
      <c r="A147" t="e">
        <f>ROW(pgr_tbl_a[#This Row])-ROW(pgr_tbl_a[#Headers])</f>
        <v>#VALUE!</v>
      </c>
    </row>
    <row r="148" spans="1:1" x14ac:dyDescent="0.25">
      <c r="A148" t="e">
        <f>ROW(pgr_tbl_a[#This Row])-ROW(pgr_tbl_a[#Headers])</f>
        <v>#VALUE!</v>
      </c>
    </row>
    <row r="149" spans="1:1" x14ac:dyDescent="0.25">
      <c r="A149" t="e">
        <f>ROW(pgr_tbl_a[#This Row])-ROW(pgr_tbl_a[#Headers])</f>
        <v>#VALUE!</v>
      </c>
    </row>
    <row r="150" spans="1:1" x14ac:dyDescent="0.25">
      <c r="A150" t="e">
        <f>ROW(pgr_tbl_a[#This Row])-ROW(pgr_tbl_a[#Headers])</f>
        <v>#VALUE!</v>
      </c>
    </row>
    <row r="151" spans="1:1" x14ac:dyDescent="0.25">
      <c r="A151" t="e">
        <f>ROW(pgr_tbl_a[#This Row])-ROW(pgr_tbl_a[#Headers])</f>
        <v>#VALUE!</v>
      </c>
    </row>
    <row r="152" spans="1:1" x14ac:dyDescent="0.25">
      <c r="A152" t="e">
        <f>ROW(pgr_tbl_a[#This Row])-ROW(pgr_tbl_a[#Headers])</f>
        <v>#VALUE!</v>
      </c>
    </row>
    <row r="153" spans="1:1" x14ac:dyDescent="0.25">
      <c r="A153" t="e">
        <f>ROW(pgr_tbl_a[#This Row])-ROW(pgr_tbl_a[#Headers])</f>
        <v>#VALUE!</v>
      </c>
    </row>
    <row r="154" spans="1:1" x14ac:dyDescent="0.25">
      <c r="A154" t="e">
        <f>ROW(pgr_tbl_a[#This Row])-ROW(pgr_tbl_a[#Headers])</f>
        <v>#VALUE!</v>
      </c>
    </row>
    <row r="155" spans="1:1" x14ac:dyDescent="0.25">
      <c r="A155" t="e">
        <f>ROW(pgr_tbl_a[#This Row])-ROW(pgr_tbl_a[#Headers])</f>
        <v>#VALUE!</v>
      </c>
    </row>
    <row r="156" spans="1:1" x14ac:dyDescent="0.25">
      <c r="A156" t="e">
        <f>ROW(pgr_tbl_a[#This Row])-ROW(pgr_tbl_a[#Headers])</f>
        <v>#VALUE!</v>
      </c>
    </row>
    <row r="157" spans="1:1" x14ac:dyDescent="0.25">
      <c r="A157" t="e">
        <f>ROW(pgr_tbl_a[#This Row])-ROW(pgr_tbl_a[#Headers])</f>
        <v>#VALUE!</v>
      </c>
    </row>
    <row r="158" spans="1:1" x14ac:dyDescent="0.25">
      <c r="A158" t="e">
        <f>ROW(pgr_tbl_a[#This Row])-ROW(pgr_tbl_a[#Headers])</f>
        <v>#VALUE!</v>
      </c>
    </row>
    <row r="159" spans="1:1" x14ac:dyDescent="0.25">
      <c r="A159" t="e">
        <f>ROW(pgr_tbl_a[#This Row])-ROW(pgr_tbl_a[#Headers])</f>
        <v>#VALUE!</v>
      </c>
    </row>
    <row r="160" spans="1:1" x14ac:dyDescent="0.25">
      <c r="A160" t="e">
        <f>ROW(pgr_tbl_a[#This Row])-ROW(pgr_tbl_a[#Headers])</f>
        <v>#VALUE!</v>
      </c>
    </row>
    <row r="161" spans="1:1" x14ac:dyDescent="0.25">
      <c r="A161" t="e">
        <f>ROW(pgr_tbl_a[#This Row])-ROW(pgr_tbl_a[#Headers])</f>
        <v>#VALUE!</v>
      </c>
    </row>
    <row r="162" spans="1:1" x14ac:dyDescent="0.25">
      <c r="A162" t="e">
        <f>ROW(pgr_tbl_a[#This Row])-ROW(pgr_tbl_a[#Headers])</f>
        <v>#VALUE!</v>
      </c>
    </row>
    <row r="163" spans="1:1" x14ac:dyDescent="0.25">
      <c r="A163" t="e">
        <f>ROW(pgr_tbl_a[#This Row])-ROW(pgr_tbl_a[#Headers])</f>
        <v>#VALUE!</v>
      </c>
    </row>
    <row r="164" spans="1:1" x14ac:dyDescent="0.25">
      <c r="A164" t="e">
        <f>ROW(pgr_tbl_a[#This Row])-ROW(pgr_tbl_a[#Headers])</f>
        <v>#VALUE!</v>
      </c>
    </row>
    <row r="165" spans="1:1" x14ac:dyDescent="0.25">
      <c r="A165" t="e">
        <f>ROW(pgr_tbl_a[#This Row])-ROW(pgr_tbl_a[#Headers])</f>
        <v>#VALUE!</v>
      </c>
    </row>
    <row r="166" spans="1:1" x14ac:dyDescent="0.25">
      <c r="A166" t="e">
        <f>ROW(pgr_tbl_a[#This Row])-ROW(pgr_tbl_a[#Headers])</f>
        <v>#VALUE!</v>
      </c>
    </row>
    <row r="167" spans="1:1" x14ac:dyDescent="0.25">
      <c r="A167" t="e">
        <f>ROW(pgr_tbl_a[#This Row])-ROW(pgr_tbl_a[#Headers])</f>
        <v>#VALUE!</v>
      </c>
    </row>
    <row r="168" spans="1:1" x14ac:dyDescent="0.25">
      <c r="A168" t="e">
        <f>ROW(pgr_tbl_a[#This Row])-ROW(pgr_tbl_a[#Headers])</f>
        <v>#VALUE!</v>
      </c>
    </row>
    <row r="169" spans="1:1" x14ac:dyDescent="0.25">
      <c r="A169" t="e">
        <f>ROW(pgr_tbl_a[#This Row])-ROW(pgr_tbl_a[#Headers])</f>
        <v>#VALUE!</v>
      </c>
    </row>
    <row r="170" spans="1:1" x14ac:dyDescent="0.25">
      <c r="A170" t="e">
        <f>ROW(pgr_tbl_a[#This Row])-ROW(pgr_tbl_a[#Headers])</f>
        <v>#VALUE!</v>
      </c>
    </row>
    <row r="171" spans="1:1" x14ac:dyDescent="0.25">
      <c r="A171" t="e">
        <f>ROW(pgr_tbl_a[#This Row])-ROW(pgr_tbl_a[#Headers])</f>
        <v>#VALUE!</v>
      </c>
    </row>
    <row r="172" spans="1:1" x14ac:dyDescent="0.25">
      <c r="A172" t="e">
        <f>ROW(pgr_tbl_a[#This Row])-ROW(pgr_tbl_a[#Headers])</f>
        <v>#VALUE!</v>
      </c>
    </row>
    <row r="173" spans="1:1" x14ac:dyDescent="0.25">
      <c r="A173" t="e">
        <f>ROW(pgr_tbl_a[#This Row])-ROW(pgr_tbl_a[#Headers])</f>
        <v>#VALUE!</v>
      </c>
    </row>
    <row r="174" spans="1:1" x14ac:dyDescent="0.25">
      <c r="A174" t="e">
        <f>ROW(pgr_tbl_a[#This Row])-ROW(pgr_tbl_a[#Headers])</f>
        <v>#VALUE!</v>
      </c>
    </row>
    <row r="175" spans="1:1" x14ac:dyDescent="0.25">
      <c r="A175" t="e">
        <f>ROW(pgr_tbl_a[#This Row])-ROW(pgr_tbl_a[#Headers])</f>
        <v>#VALUE!</v>
      </c>
    </row>
    <row r="176" spans="1:1" x14ac:dyDescent="0.25">
      <c r="A176" t="e">
        <f>ROW(pgr_tbl_a[#This Row])-ROW(pgr_tbl_a[#Headers])</f>
        <v>#VALUE!</v>
      </c>
    </row>
    <row r="177" spans="1:1" x14ac:dyDescent="0.25">
      <c r="A177" t="e">
        <f>ROW(pgr_tbl_a[#This Row])-ROW(pgr_tbl_a[#Headers])</f>
        <v>#VALUE!</v>
      </c>
    </row>
    <row r="178" spans="1:1" x14ac:dyDescent="0.25">
      <c r="A178" t="e">
        <f>ROW(pgr_tbl_a[#This Row])-ROW(pgr_tbl_a[#Headers])</f>
        <v>#VALUE!</v>
      </c>
    </row>
    <row r="179" spans="1:1" x14ac:dyDescent="0.25">
      <c r="A179" t="e">
        <f>ROW(pgr_tbl_a[#This Row])-ROW(pgr_tbl_a[#Headers])</f>
        <v>#VALUE!</v>
      </c>
    </row>
    <row r="180" spans="1:1" x14ac:dyDescent="0.25">
      <c r="A180" t="e">
        <f>ROW(pgr_tbl_a[#This Row])-ROW(pgr_tbl_a[#Headers])</f>
        <v>#VALUE!</v>
      </c>
    </row>
    <row r="181" spans="1:1" x14ac:dyDescent="0.25">
      <c r="A181" t="e">
        <f>ROW(pgr_tbl_a[#This Row])-ROW(pgr_tbl_a[#Headers])</f>
        <v>#VALUE!</v>
      </c>
    </row>
    <row r="182" spans="1:1" x14ac:dyDescent="0.25">
      <c r="A182" t="e">
        <f>ROW(pgr_tbl_a[#This Row])-ROW(pgr_tbl_a[#Headers])</f>
        <v>#VALUE!</v>
      </c>
    </row>
    <row r="183" spans="1:1" x14ac:dyDescent="0.25">
      <c r="A183" t="e">
        <f>ROW(pgr_tbl_a[#This Row])-ROW(pgr_tbl_a[#Headers])</f>
        <v>#VALUE!</v>
      </c>
    </row>
    <row r="184" spans="1:1" x14ac:dyDescent="0.25">
      <c r="A184" t="e">
        <f>ROW(pgr_tbl_a[#This Row])-ROW(pgr_tbl_a[#Headers])</f>
        <v>#VALUE!</v>
      </c>
    </row>
    <row r="185" spans="1:1" x14ac:dyDescent="0.25">
      <c r="A185" t="e">
        <f>ROW(pgr_tbl_a[#This Row])-ROW(pgr_tbl_a[#Headers])</f>
        <v>#VALUE!</v>
      </c>
    </row>
    <row r="186" spans="1:1" x14ac:dyDescent="0.25">
      <c r="A186" t="e">
        <f>ROW(pgr_tbl_a[#This Row])-ROW(pgr_tbl_a[#Headers])</f>
        <v>#VALUE!</v>
      </c>
    </row>
    <row r="187" spans="1:1" x14ac:dyDescent="0.25">
      <c r="A187" t="e">
        <f>ROW(pgr_tbl_a[#This Row])-ROW(pgr_tbl_a[#Headers])</f>
        <v>#VALUE!</v>
      </c>
    </row>
    <row r="188" spans="1:1" x14ac:dyDescent="0.25">
      <c r="A188" t="e">
        <f>ROW(pgr_tbl_a[#This Row])-ROW(pgr_tbl_a[#Headers])</f>
        <v>#VALUE!</v>
      </c>
    </row>
    <row r="189" spans="1:1" x14ac:dyDescent="0.25">
      <c r="A189" t="e">
        <f>ROW(pgr_tbl_a[#This Row])-ROW(pgr_tbl_a[#Headers])</f>
        <v>#VALUE!</v>
      </c>
    </row>
    <row r="190" spans="1:1" x14ac:dyDescent="0.25">
      <c r="A190" t="e">
        <f>ROW(pgr_tbl_a[#This Row])-ROW(pgr_tbl_a[#Headers])</f>
        <v>#VALUE!</v>
      </c>
    </row>
    <row r="191" spans="1:1" x14ac:dyDescent="0.25">
      <c r="A191" t="e">
        <f>ROW(pgr_tbl_a[#This Row])-ROW(pgr_tbl_a[#Headers])</f>
        <v>#VALUE!</v>
      </c>
    </row>
    <row r="192" spans="1:1" x14ac:dyDescent="0.25">
      <c r="A192" t="e">
        <f>ROW(pgr_tbl_a[#This Row])-ROW(pgr_tbl_a[#Headers])</f>
        <v>#VALUE!</v>
      </c>
    </row>
    <row r="193" spans="1:1" x14ac:dyDescent="0.25">
      <c r="A193" t="e">
        <f>ROW(pgr_tbl_a[#This Row])-ROW(pgr_tbl_a[#Headers])</f>
        <v>#VALUE!</v>
      </c>
    </row>
    <row r="194" spans="1:1" x14ac:dyDescent="0.25">
      <c r="A194" t="e">
        <f>ROW(pgr_tbl_a[#This Row])-ROW(pgr_tbl_a[#Headers])</f>
        <v>#VALUE!</v>
      </c>
    </row>
    <row r="195" spans="1:1" x14ac:dyDescent="0.25">
      <c r="A195" t="e">
        <f>ROW(pgr_tbl_a[#This Row])-ROW(pgr_tbl_a[#Headers])</f>
        <v>#VALUE!</v>
      </c>
    </row>
    <row r="196" spans="1:1" x14ac:dyDescent="0.25">
      <c r="A196" t="e">
        <f>ROW(pgr_tbl_a[#This Row])-ROW(pgr_tbl_a[#Headers])</f>
        <v>#VALUE!</v>
      </c>
    </row>
    <row r="197" spans="1:1" x14ac:dyDescent="0.25">
      <c r="A197" t="e">
        <f>ROW(pgr_tbl_a[#This Row])-ROW(pgr_tbl_a[#Headers])</f>
        <v>#VALUE!</v>
      </c>
    </row>
    <row r="198" spans="1:1" x14ac:dyDescent="0.25">
      <c r="A198" t="e">
        <f>ROW(pgr_tbl_a[#This Row])-ROW(pgr_tbl_a[#Headers])</f>
        <v>#VALUE!</v>
      </c>
    </row>
    <row r="199" spans="1:1" x14ac:dyDescent="0.25">
      <c r="A199" t="e">
        <f>ROW(pgr_tbl_a[#This Row])-ROW(pgr_tbl_a[#Headers])</f>
        <v>#VALUE!</v>
      </c>
    </row>
    <row r="200" spans="1:1" x14ac:dyDescent="0.25">
      <c r="A200" t="e">
        <f>ROW(pgr_tbl_a[#This Row])-ROW(pgr_tbl_a[#Headers])</f>
        <v>#VALUE!</v>
      </c>
    </row>
    <row r="201" spans="1:1" x14ac:dyDescent="0.25">
      <c r="A201" t="e">
        <f>ROW(pgr_tbl_a[#This Row])-ROW(pgr_tbl_a[#Headers])</f>
        <v>#VALUE!</v>
      </c>
    </row>
    <row r="202" spans="1:1" x14ac:dyDescent="0.25">
      <c r="A202" t="e">
        <f>ROW(pgr_tbl_a[#This Row])-ROW(pgr_tbl_a[#Headers])</f>
        <v>#VALUE!</v>
      </c>
    </row>
    <row r="203" spans="1:1" x14ac:dyDescent="0.25">
      <c r="A203" t="e">
        <f>ROW(pgr_tbl_a[#This Row])-ROW(pgr_tbl_a[#Headers])</f>
        <v>#VALUE!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222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7" width="8.7109375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888637</v>
      </c>
      <c r="CB4">
        <v>1033447</v>
      </c>
      <c r="CC4">
        <v>1165440</v>
      </c>
      <c r="CD4">
        <v>1292025</v>
      </c>
      <c r="CE4">
        <v>1418720</v>
      </c>
      <c r="CF4">
        <v>1582720</v>
      </c>
      <c r="CG4">
        <v>1712772</v>
      </c>
      <c r="CH4">
        <v>1839001</v>
      </c>
      <c r="CI4">
        <v>1762306</v>
      </c>
      <c r="CJ4">
        <v>1893232</v>
      </c>
      <c r="CK4">
        <v>2007494</v>
      </c>
      <c r="CL4">
        <v>2130567</v>
      </c>
      <c r="CM4">
        <v>2130567</v>
      </c>
      <c r="CN4">
        <v>2271363</v>
      </c>
      <c r="CO4">
        <v>2411089</v>
      </c>
      <c r="CP4">
        <v>2556049</v>
      </c>
      <c r="CQ4">
        <v>2695555</v>
      </c>
      <c r="CR4">
        <v>2832308</v>
      </c>
      <c r="CS4">
        <v>2981886</v>
      </c>
      <c r="CT4">
        <v>3134371</v>
      </c>
      <c r="CU4">
        <v>3281979</v>
      </c>
      <c r="CV4">
        <v>3206734</v>
      </c>
      <c r="CW4">
        <v>3355284</v>
      </c>
      <c r="CX4">
        <v>3508461</v>
      </c>
      <c r="CY4">
        <v>3652438</v>
      </c>
      <c r="CZ4">
        <v>3652438</v>
      </c>
      <c r="DA4">
        <v>3803378</v>
      </c>
      <c r="DB4">
        <v>3953140</v>
      </c>
      <c r="DC4">
        <v>4108188</v>
      </c>
      <c r="DD4">
        <v>4257064</v>
      </c>
      <c r="DE4">
        <v>4402723</v>
      </c>
      <c r="DF4">
        <v>4559671</v>
      </c>
      <c r="DG4">
        <v>4719573</v>
      </c>
      <c r="DH4">
        <v>4873876</v>
      </c>
      <c r="DI4">
        <v>4789789</v>
      </c>
      <c r="DJ4">
        <v>4944412</v>
      </c>
      <c r="DK4">
        <v>5103976</v>
      </c>
      <c r="DL4">
        <v>5253651</v>
      </c>
      <c r="DM4">
        <v>5253651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352529</v>
      </c>
      <c r="CB5">
        <v>352529</v>
      </c>
      <c r="CC5">
        <v>352529</v>
      </c>
      <c r="CD5">
        <v>352529</v>
      </c>
      <c r="CE5">
        <v>352529</v>
      </c>
      <c r="CF5">
        <v>352529</v>
      </c>
      <c r="CG5">
        <v>352529</v>
      </c>
      <c r="CH5">
        <v>352529</v>
      </c>
      <c r="CI5">
        <v>352529</v>
      </c>
      <c r="CJ5">
        <v>352529</v>
      </c>
      <c r="CK5">
        <v>352529</v>
      </c>
      <c r="CL5">
        <v>352529</v>
      </c>
      <c r="CM5">
        <v>352529</v>
      </c>
      <c r="CN5">
        <v>352529</v>
      </c>
      <c r="CO5">
        <v>352529</v>
      </c>
      <c r="CP5">
        <v>352529</v>
      </c>
      <c r="CQ5">
        <v>352529</v>
      </c>
      <c r="CR5">
        <v>352529</v>
      </c>
      <c r="CS5">
        <v>352529</v>
      </c>
      <c r="CT5">
        <v>352529</v>
      </c>
      <c r="CU5">
        <v>352529</v>
      </c>
      <c r="CV5">
        <v>352529</v>
      </c>
      <c r="CW5">
        <v>352529</v>
      </c>
      <c r="CX5">
        <v>352529</v>
      </c>
      <c r="CY5">
        <v>352529</v>
      </c>
      <c r="CZ5">
        <v>352529</v>
      </c>
      <c r="DA5">
        <v>352529</v>
      </c>
      <c r="DB5">
        <v>352529</v>
      </c>
      <c r="DC5">
        <v>352529</v>
      </c>
      <c r="DD5">
        <v>352529</v>
      </c>
      <c r="DE5">
        <v>352529</v>
      </c>
      <c r="DF5">
        <v>352529</v>
      </c>
      <c r="DG5">
        <v>352529</v>
      </c>
      <c r="DH5">
        <v>352529</v>
      </c>
      <c r="DI5">
        <v>352529</v>
      </c>
      <c r="DJ5">
        <v>352529</v>
      </c>
      <c r="DK5">
        <v>352529</v>
      </c>
      <c r="DL5">
        <v>352529</v>
      </c>
      <c r="DM5">
        <v>352529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266554</v>
      </c>
      <c r="AO6">
        <v>261116</v>
      </c>
      <c r="AP6">
        <v>248747</v>
      </c>
      <c r="AQ6">
        <v>271520</v>
      </c>
      <c r="AR6">
        <v>220207</v>
      </c>
      <c r="AS6">
        <v>310892</v>
      </c>
      <c r="AT6">
        <v>332588</v>
      </c>
      <c r="AU6">
        <v>272944</v>
      </c>
      <c r="AV6">
        <v>266554</v>
      </c>
      <c r="AW6">
        <v>261116</v>
      </c>
      <c r="AX6">
        <v>248747</v>
      </c>
      <c r="AY6">
        <v>271520</v>
      </c>
      <c r="AZ6">
        <v>271520</v>
      </c>
      <c r="BA6">
        <v>220207</v>
      </c>
      <c r="BB6">
        <v>310892</v>
      </c>
      <c r="BC6">
        <v>332588</v>
      </c>
      <c r="BD6">
        <v>266554</v>
      </c>
      <c r="BE6">
        <v>247421</v>
      </c>
      <c r="BF6">
        <v>315948</v>
      </c>
      <c r="BG6">
        <v>340965</v>
      </c>
      <c r="BH6">
        <v>291795</v>
      </c>
      <c r="BI6">
        <v>275533</v>
      </c>
      <c r="BJ6">
        <v>268453</v>
      </c>
      <c r="BK6">
        <v>272152</v>
      </c>
      <c r="BL6">
        <v>278538</v>
      </c>
      <c r="BM6">
        <v>278538</v>
      </c>
      <c r="BN6">
        <v>297333</v>
      </c>
      <c r="BO6">
        <v>291386</v>
      </c>
      <c r="BP6">
        <v>318125</v>
      </c>
      <c r="BQ6">
        <v>286884</v>
      </c>
      <c r="BR6">
        <v>268937</v>
      </c>
      <c r="BS6">
        <v>325721</v>
      </c>
      <c r="BT6">
        <v>340556</v>
      </c>
      <c r="BU6">
        <v>312415</v>
      </c>
      <c r="BV6">
        <v>247421</v>
      </c>
      <c r="BW6">
        <v>315948</v>
      </c>
      <c r="BX6">
        <v>340965</v>
      </c>
      <c r="BY6">
        <v>291795</v>
      </c>
      <c r="BZ6">
        <v>291795</v>
      </c>
      <c r="CA6">
        <v>291795</v>
      </c>
      <c r="CB6">
        <v>291795</v>
      </c>
      <c r="CC6">
        <v>291795</v>
      </c>
      <c r="CD6">
        <v>291795</v>
      </c>
      <c r="CE6">
        <v>291795</v>
      </c>
      <c r="CF6">
        <v>291795</v>
      </c>
      <c r="CG6">
        <v>291795</v>
      </c>
      <c r="CH6">
        <v>291795</v>
      </c>
      <c r="CI6">
        <v>291795</v>
      </c>
      <c r="CJ6">
        <v>291795</v>
      </c>
      <c r="CK6">
        <v>291795</v>
      </c>
      <c r="CL6">
        <v>291795</v>
      </c>
      <c r="CM6">
        <v>291795</v>
      </c>
      <c r="CN6">
        <v>291795</v>
      </c>
      <c r="CO6">
        <v>291795</v>
      </c>
      <c r="CP6">
        <v>291795</v>
      </c>
      <c r="CQ6">
        <v>291795</v>
      </c>
      <c r="CR6">
        <v>291795</v>
      </c>
      <c r="CS6">
        <v>291795</v>
      </c>
      <c r="CT6">
        <v>291795</v>
      </c>
      <c r="CU6">
        <v>291795</v>
      </c>
      <c r="CV6">
        <v>291795</v>
      </c>
      <c r="CW6">
        <v>291795</v>
      </c>
      <c r="CX6">
        <v>291795</v>
      </c>
      <c r="CY6">
        <v>291795</v>
      </c>
      <c r="CZ6">
        <v>291795</v>
      </c>
      <c r="DA6">
        <v>291795</v>
      </c>
      <c r="DB6">
        <v>291795</v>
      </c>
      <c r="DC6">
        <v>291795</v>
      </c>
      <c r="DD6">
        <v>291795</v>
      </c>
      <c r="DE6">
        <v>291795</v>
      </c>
      <c r="DF6">
        <v>291795</v>
      </c>
      <c r="DG6">
        <v>291795</v>
      </c>
      <c r="DH6">
        <v>291795</v>
      </c>
      <c r="DI6">
        <v>291795</v>
      </c>
      <c r="DJ6">
        <v>291795</v>
      </c>
      <c r="DK6">
        <v>291795</v>
      </c>
      <c r="DL6">
        <v>291795</v>
      </c>
      <c r="DM6">
        <v>291795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9776</v>
      </c>
      <c r="AO7">
        <v>6667</v>
      </c>
      <c r="AP7">
        <v>3706</v>
      </c>
      <c r="AQ7">
        <v>473</v>
      </c>
      <c r="AR7">
        <v>3860</v>
      </c>
      <c r="AS7">
        <v>20159</v>
      </c>
      <c r="AT7">
        <v>16199</v>
      </c>
      <c r="AU7">
        <v>12949</v>
      </c>
      <c r="AV7">
        <v>9776</v>
      </c>
      <c r="AW7">
        <v>6667</v>
      </c>
      <c r="AX7">
        <v>3706</v>
      </c>
      <c r="AY7">
        <v>473</v>
      </c>
      <c r="AZ7">
        <v>473</v>
      </c>
      <c r="BA7">
        <v>3860</v>
      </c>
      <c r="BB7">
        <v>20159</v>
      </c>
      <c r="BC7">
        <v>16199</v>
      </c>
      <c r="BD7">
        <v>9776</v>
      </c>
      <c r="BE7">
        <v>4234</v>
      </c>
      <c r="BF7">
        <v>20972</v>
      </c>
      <c r="BG7">
        <v>16912</v>
      </c>
      <c r="BH7">
        <v>13438</v>
      </c>
      <c r="BI7">
        <v>10158</v>
      </c>
      <c r="BJ7">
        <v>6482</v>
      </c>
      <c r="BK7">
        <v>3539</v>
      </c>
      <c r="BL7">
        <v>223</v>
      </c>
      <c r="BM7">
        <v>223</v>
      </c>
      <c r="BN7">
        <v>17183</v>
      </c>
      <c r="BO7">
        <v>13714</v>
      </c>
      <c r="BP7">
        <v>9926</v>
      </c>
      <c r="BQ7">
        <v>6510</v>
      </c>
      <c r="BR7">
        <v>3308</v>
      </c>
      <c r="BS7">
        <v>19930</v>
      </c>
      <c r="BT7">
        <v>15875</v>
      </c>
      <c r="BU7">
        <v>12155</v>
      </c>
      <c r="BV7">
        <v>4234</v>
      </c>
      <c r="BW7">
        <v>20972</v>
      </c>
      <c r="BX7">
        <v>16912</v>
      </c>
      <c r="BY7">
        <v>13438</v>
      </c>
      <c r="BZ7">
        <v>13438</v>
      </c>
      <c r="CA7">
        <v>13438</v>
      </c>
      <c r="CB7">
        <v>13438</v>
      </c>
      <c r="CC7">
        <v>13438</v>
      </c>
      <c r="CD7">
        <v>13438</v>
      </c>
      <c r="CE7">
        <v>13438</v>
      </c>
      <c r="CF7">
        <v>13438</v>
      </c>
      <c r="CG7">
        <v>13438</v>
      </c>
      <c r="CH7">
        <v>13438</v>
      </c>
      <c r="CI7">
        <v>13438</v>
      </c>
      <c r="CJ7">
        <v>13438</v>
      </c>
      <c r="CK7">
        <v>13438</v>
      </c>
      <c r="CL7">
        <v>13438</v>
      </c>
      <c r="CM7">
        <v>13438</v>
      </c>
      <c r="CN7">
        <v>13438</v>
      </c>
      <c r="CO7">
        <v>13438</v>
      </c>
      <c r="CP7">
        <v>13438</v>
      </c>
      <c r="CQ7">
        <v>13438</v>
      </c>
      <c r="CR7">
        <v>13438</v>
      </c>
      <c r="CS7">
        <v>13438</v>
      </c>
      <c r="CT7">
        <v>13438</v>
      </c>
      <c r="CU7">
        <v>13438</v>
      </c>
      <c r="CV7">
        <v>13438</v>
      </c>
      <c r="CW7">
        <v>13438</v>
      </c>
      <c r="CX7">
        <v>13438</v>
      </c>
      <c r="CY7">
        <v>13438</v>
      </c>
      <c r="CZ7">
        <v>13438</v>
      </c>
      <c r="DA7">
        <v>13438</v>
      </c>
      <c r="DB7">
        <v>13438</v>
      </c>
      <c r="DC7">
        <v>13438</v>
      </c>
      <c r="DD7">
        <v>13438</v>
      </c>
      <c r="DE7">
        <v>13438</v>
      </c>
      <c r="DF7">
        <v>13438</v>
      </c>
      <c r="DG7">
        <v>13438</v>
      </c>
      <c r="DH7">
        <v>13438</v>
      </c>
      <c r="DI7">
        <v>13438</v>
      </c>
      <c r="DJ7">
        <v>13438</v>
      </c>
      <c r="DK7">
        <v>13438</v>
      </c>
      <c r="DL7">
        <v>13438</v>
      </c>
      <c r="DM7">
        <v>13438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180</v>
      </c>
      <c r="C8" t="s">
        <v>167</v>
      </c>
      <c r="D8" t="s">
        <v>180</v>
      </c>
      <c r="E8">
        <v>1</v>
      </c>
      <c r="F8" t="s">
        <v>181</v>
      </c>
      <c r="G8" t="s">
        <v>13</v>
      </c>
      <c r="H8" t="s">
        <v>166</v>
      </c>
      <c r="I8" t="s">
        <v>172</v>
      </c>
      <c r="J8" t="s">
        <v>170</v>
      </c>
      <c r="K8" t="s">
        <v>167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1280547</v>
      </c>
      <c r="AO8">
        <v>1349608</v>
      </c>
      <c r="AP8">
        <v>1411306</v>
      </c>
      <c r="AQ8">
        <v>698454</v>
      </c>
      <c r="AR8">
        <v>926875</v>
      </c>
      <c r="AS8">
        <v>1061826</v>
      </c>
      <c r="AT8">
        <v>1166581</v>
      </c>
      <c r="AU8">
        <v>1210372</v>
      </c>
      <c r="AV8">
        <v>1280547</v>
      </c>
      <c r="AW8">
        <v>1349608</v>
      </c>
      <c r="AX8">
        <v>1411306</v>
      </c>
      <c r="AY8">
        <v>698454</v>
      </c>
      <c r="AZ8">
        <v>698454</v>
      </c>
      <c r="BA8">
        <v>926875</v>
      </c>
      <c r="BB8">
        <v>1061826</v>
      </c>
      <c r="BC8">
        <v>1166581</v>
      </c>
      <c r="BD8">
        <v>1280547</v>
      </c>
      <c r="BE8">
        <v>1075280</v>
      </c>
      <c r="BF8">
        <v>1199965</v>
      </c>
      <c r="BG8">
        <v>1308984</v>
      </c>
      <c r="BH8">
        <v>1363950</v>
      </c>
      <c r="BI8">
        <v>1431558</v>
      </c>
      <c r="BJ8">
        <v>892740</v>
      </c>
      <c r="BK8">
        <v>1583709</v>
      </c>
      <c r="BL8">
        <v>1664240</v>
      </c>
      <c r="BM8">
        <v>1664240</v>
      </c>
      <c r="BN8">
        <v>856963</v>
      </c>
      <c r="BO8">
        <v>934773</v>
      </c>
      <c r="BP8">
        <v>1037903</v>
      </c>
      <c r="BQ8">
        <v>1100927</v>
      </c>
      <c r="BR8">
        <v>1165675</v>
      </c>
      <c r="BS8">
        <v>1287029</v>
      </c>
      <c r="BT8">
        <v>1390516</v>
      </c>
      <c r="BU8">
        <v>1462794</v>
      </c>
      <c r="BV8">
        <v>1075280</v>
      </c>
      <c r="BW8">
        <v>1199965</v>
      </c>
      <c r="BX8">
        <v>1308984</v>
      </c>
      <c r="BY8">
        <v>1363950</v>
      </c>
      <c r="BZ8">
        <v>1363950</v>
      </c>
      <c r="CA8">
        <v>1546399</v>
      </c>
      <c r="CB8">
        <v>1691209</v>
      </c>
      <c r="CC8">
        <v>1823202</v>
      </c>
      <c r="CD8">
        <v>1949787</v>
      </c>
      <c r="CE8">
        <v>2076482</v>
      </c>
      <c r="CF8">
        <v>2240482</v>
      </c>
      <c r="CG8">
        <v>2370534</v>
      </c>
      <c r="CH8">
        <v>2496763</v>
      </c>
      <c r="CI8">
        <v>2420068</v>
      </c>
      <c r="CJ8">
        <v>2550994</v>
      </c>
      <c r="CK8">
        <v>2665256</v>
      </c>
      <c r="CL8">
        <v>2788329</v>
      </c>
      <c r="CM8">
        <v>2788329</v>
      </c>
      <c r="CN8">
        <v>2929125</v>
      </c>
      <c r="CO8">
        <v>3068851</v>
      </c>
      <c r="CP8">
        <v>3213811</v>
      </c>
      <c r="CQ8">
        <v>3353317</v>
      </c>
      <c r="CR8">
        <v>3490070</v>
      </c>
      <c r="CS8">
        <v>3639648</v>
      </c>
      <c r="CT8">
        <v>3792133</v>
      </c>
      <c r="CU8">
        <v>3939741</v>
      </c>
      <c r="CV8">
        <v>3864496</v>
      </c>
      <c r="CW8">
        <v>4013046</v>
      </c>
      <c r="CX8">
        <v>4166223</v>
      </c>
      <c r="CY8">
        <v>4310200</v>
      </c>
      <c r="CZ8">
        <v>4310200</v>
      </c>
      <c r="DA8">
        <v>4461140</v>
      </c>
      <c r="DB8">
        <v>4610902</v>
      </c>
      <c r="DC8">
        <v>4765950</v>
      </c>
      <c r="DD8">
        <v>4914826</v>
      </c>
      <c r="DE8">
        <v>5060485</v>
      </c>
      <c r="DF8">
        <v>5217433</v>
      </c>
      <c r="DG8">
        <v>5377335</v>
      </c>
      <c r="DH8">
        <v>5531638</v>
      </c>
      <c r="DI8">
        <v>5447551</v>
      </c>
      <c r="DJ8">
        <v>5602174</v>
      </c>
      <c r="DK8">
        <v>5761738</v>
      </c>
      <c r="DL8">
        <v>5911413</v>
      </c>
      <c r="DM8">
        <v>5911413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167</v>
      </c>
      <c r="C9" t="s">
        <v>167</v>
      </c>
      <c r="D9" t="s">
        <v>167</v>
      </c>
      <c r="E9">
        <v>0</v>
      </c>
      <c r="F9" t="s">
        <v>167</v>
      </c>
      <c r="G9" t="s">
        <v>167</v>
      </c>
      <c r="H9" t="s">
        <v>167</v>
      </c>
      <c r="I9" t="s">
        <v>167</v>
      </c>
      <c r="J9" t="s">
        <v>167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182</v>
      </c>
      <c r="C10" t="s">
        <v>167</v>
      </c>
      <c r="D10" t="s">
        <v>182</v>
      </c>
      <c r="E10">
        <v>1</v>
      </c>
      <c r="F10" t="s">
        <v>171</v>
      </c>
      <c r="G10" t="s">
        <v>13</v>
      </c>
      <c r="H10" t="s">
        <v>166</v>
      </c>
      <c r="I10" t="s">
        <v>183</v>
      </c>
      <c r="J10" t="s">
        <v>182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184</v>
      </c>
      <c r="C11" t="s">
        <v>167</v>
      </c>
      <c r="D11" t="s">
        <v>184</v>
      </c>
      <c r="E11">
        <v>2</v>
      </c>
      <c r="F11" t="s">
        <v>174</v>
      </c>
      <c r="G11" t="s">
        <v>13</v>
      </c>
      <c r="H11" t="s">
        <v>166</v>
      </c>
      <c r="I11" t="s">
        <v>183</v>
      </c>
      <c r="J11" t="s">
        <v>182</v>
      </c>
      <c r="K11" t="s">
        <v>185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150000</v>
      </c>
      <c r="AO11">
        <v>150000</v>
      </c>
      <c r="AP11">
        <v>150000</v>
      </c>
      <c r="AQ11">
        <v>150000</v>
      </c>
      <c r="AR11">
        <v>150000</v>
      </c>
      <c r="AS11">
        <v>150000</v>
      </c>
      <c r="AT11">
        <v>150000</v>
      </c>
      <c r="AU11">
        <v>150000</v>
      </c>
      <c r="AV11">
        <v>150000</v>
      </c>
      <c r="AW11">
        <v>150000</v>
      </c>
      <c r="AX11">
        <v>150000</v>
      </c>
      <c r="AY11">
        <v>150000</v>
      </c>
      <c r="AZ11">
        <v>150000</v>
      </c>
      <c r="BA11">
        <v>150000</v>
      </c>
      <c r="BB11">
        <v>150000</v>
      </c>
      <c r="BC11">
        <v>150000</v>
      </c>
      <c r="BD11">
        <v>150000</v>
      </c>
      <c r="BE11">
        <v>150000</v>
      </c>
      <c r="BF11">
        <v>150000</v>
      </c>
      <c r="BG11">
        <v>150000</v>
      </c>
      <c r="BH11">
        <v>150000</v>
      </c>
      <c r="BI11">
        <v>150000</v>
      </c>
      <c r="BJ11">
        <v>150000</v>
      </c>
      <c r="BK11">
        <v>150000</v>
      </c>
      <c r="BL11">
        <v>150000</v>
      </c>
      <c r="BM11">
        <v>150000</v>
      </c>
      <c r="BN11">
        <v>150000</v>
      </c>
      <c r="BO11">
        <v>150000</v>
      </c>
      <c r="BP11">
        <v>150000</v>
      </c>
      <c r="BQ11">
        <v>150000</v>
      </c>
      <c r="BR11">
        <v>150000</v>
      </c>
      <c r="BS11">
        <v>150000</v>
      </c>
      <c r="BT11">
        <v>150000</v>
      </c>
      <c r="BU11">
        <v>150000</v>
      </c>
      <c r="BV11">
        <v>150000</v>
      </c>
      <c r="BW11">
        <v>150000</v>
      </c>
      <c r="BX11">
        <v>150000</v>
      </c>
      <c r="BY11">
        <v>150000</v>
      </c>
      <c r="BZ11">
        <v>150000</v>
      </c>
      <c r="CA11">
        <v>150000</v>
      </c>
      <c r="CB11">
        <v>150000</v>
      </c>
      <c r="CC11">
        <v>150000</v>
      </c>
      <c r="CD11">
        <v>150000</v>
      </c>
      <c r="CE11">
        <v>150000</v>
      </c>
      <c r="CF11">
        <v>150000</v>
      </c>
      <c r="CG11">
        <v>150000</v>
      </c>
      <c r="CH11">
        <v>150000</v>
      </c>
      <c r="CI11">
        <v>150000</v>
      </c>
      <c r="CJ11">
        <v>150000</v>
      </c>
      <c r="CK11">
        <v>150000</v>
      </c>
      <c r="CL11">
        <v>150000</v>
      </c>
      <c r="CM11">
        <v>150000</v>
      </c>
      <c r="CN11">
        <v>150000</v>
      </c>
      <c r="CO11">
        <v>150000</v>
      </c>
      <c r="CP11">
        <v>150000</v>
      </c>
      <c r="CQ11">
        <v>150000</v>
      </c>
      <c r="CR11">
        <v>150000</v>
      </c>
      <c r="CS11">
        <v>150000</v>
      </c>
      <c r="CT11">
        <v>150000</v>
      </c>
      <c r="CU11">
        <v>150000</v>
      </c>
      <c r="CV11">
        <v>150000</v>
      </c>
      <c r="CW11">
        <v>150000</v>
      </c>
      <c r="CX11">
        <v>150000</v>
      </c>
      <c r="CY11">
        <v>150000</v>
      </c>
      <c r="CZ11">
        <v>150000</v>
      </c>
      <c r="DA11">
        <v>150000</v>
      </c>
      <c r="DB11">
        <v>150000</v>
      </c>
      <c r="DC11">
        <v>150000</v>
      </c>
      <c r="DD11">
        <v>150000</v>
      </c>
      <c r="DE11">
        <v>150000</v>
      </c>
      <c r="DF11">
        <v>150000</v>
      </c>
      <c r="DG11">
        <v>150000</v>
      </c>
      <c r="DH11">
        <v>150000</v>
      </c>
      <c r="DI11">
        <v>150000</v>
      </c>
      <c r="DJ11">
        <v>150000</v>
      </c>
      <c r="DK11">
        <v>150000</v>
      </c>
      <c r="DL11">
        <v>150000</v>
      </c>
      <c r="DM11">
        <v>150000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186</v>
      </c>
      <c r="C12" t="s">
        <v>167</v>
      </c>
      <c r="D12" t="s">
        <v>186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3542542</v>
      </c>
      <c r="AO12">
        <v>3542542</v>
      </c>
      <c r="AP12">
        <v>3542542</v>
      </c>
      <c r="AQ12">
        <v>3542542</v>
      </c>
      <c r="AR12">
        <v>3542542</v>
      </c>
      <c r="AS12">
        <v>3542542</v>
      </c>
      <c r="AT12">
        <v>3542542</v>
      </c>
      <c r="AU12">
        <v>3542542</v>
      </c>
      <c r="AV12">
        <v>3542542</v>
      </c>
      <c r="AW12">
        <v>3542542</v>
      </c>
      <c r="AX12">
        <v>3542542</v>
      </c>
      <c r="AY12">
        <v>3542542</v>
      </c>
      <c r="AZ12">
        <v>3542542</v>
      </c>
      <c r="BA12">
        <v>3542542</v>
      </c>
      <c r="BB12">
        <v>3542542</v>
      </c>
      <c r="BC12">
        <v>3542542</v>
      </c>
      <c r="BD12">
        <v>3542542</v>
      </c>
      <c r="BE12">
        <v>3542542</v>
      </c>
      <c r="BF12">
        <v>3542542</v>
      </c>
      <c r="BG12">
        <v>3542542</v>
      </c>
      <c r="BH12">
        <v>3542542</v>
      </c>
      <c r="BI12">
        <v>3542542</v>
      </c>
      <c r="BJ12">
        <v>3542542</v>
      </c>
      <c r="BK12">
        <v>3542542</v>
      </c>
      <c r="BL12">
        <v>3542542</v>
      </c>
      <c r="BM12">
        <v>3542542</v>
      </c>
      <c r="BN12">
        <v>3542542</v>
      </c>
      <c r="BO12">
        <v>3542542</v>
      </c>
      <c r="BP12">
        <v>3542542</v>
      </c>
      <c r="BQ12">
        <v>3542542</v>
      </c>
      <c r="BR12">
        <v>3542542</v>
      </c>
      <c r="BS12">
        <v>3542542</v>
      </c>
      <c r="BT12">
        <v>3542542</v>
      </c>
      <c r="BU12">
        <v>3542542</v>
      </c>
      <c r="BV12">
        <v>3542542</v>
      </c>
      <c r="BW12">
        <v>3542542</v>
      </c>
      <c r="BX12">
        <v>3542542</v>
      </c>
      <c r="BY12">
        <v>3542542</v>
      </c>
      <c r="BZ12">
        <v>3542542</v>
      </c>
      <c r="CA12">
        <v>3542542</v>
      </c>
      <c r="CB12">
        <v>3542542</v>
      </c>
      <c r="CC12">
        <v>3542542</v>
      </c>
      <c r="CD12">
        <v>3542542</v>
      </c>
      <c r="CE12">
        <v>3542542</v>
      </c>
      <c r="CF12">
        <v>3542542</v>
      </c>
      <c r="CG12">
        <v>3542542</v>
      </c>
      <c r="CH12">
        <v>3542542</v>
      </c>
      <c r="CI12">
        <v>3542542</v>
      </c>
      <c r="CJ12">
        <v>3542542</v>
      </c>
      <c r="CK12">
        <v>3542542</v>
      </c>
      <c r="CL12">
        <v>3542542</v>
      </c>
      <c r="CM12">
        <v>3542542</v>
      </c>
      <c r="CN12">
        <v>3542542</v>
      </c>
      <c r="CO12">
        <v>3542542</v>
      </c>
      <c r="CP12">
        <v>3542542</v>
      </c>
      <c r="CQ12">
        <v>3542542</v>
      </c>
      <c r="CR12">
        <v>3542542</v>
      </c>
      <c r="CS12">
        <v>3542542</v>
      </c>
      <c r="CT12">
        <v>3542542</v>
      </c>
      <c r="CU12">
        <v>3542542</v>
      </c>
      <c r="CV12">
        <v>3542542</v>
      </c>
      <c r="CW12">
        <v>3542542</v>
      </c>
      <c r="CX12">
        <v>3542542</v>
      </c>
      <c r="CY12">
        <v>3542542</v>
      </c>
      <c r="CZ12">
        <v>3542542</v>
      </c>
      <c r="DA12">
        <v>3542542</v>
      </c>
      <c r="DB12">
        <v>3542542</v>
      </c>
      <c r="DC12">
        <v>3542542</v>
      </c>
      <c r="DD12">
        <v>3542542</v>
      </c>
      <c r="DE12">
        <v>3542542</v>
      </c>
      <c r="DF12">
        <v>3542542</v>
      </c>
      <c r="DG12">
        <v>3542542</v>
      </c>
      <c r="DH12">
        <v>3542542</v>
      </c>
      <c r="DI12">
        <v>3542542</v>
      </c>
      <c r="DJ12">
        <v>3542542</v>
      </c>
      <c r="DK12">
        <v>3542542</v>
      </c>
      <c r="DL12">
        <v>3542542</v>
      </c>
      <c r="DM12">
        <v>3542542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187</v>
      </c>
      <c r="C13" t="s">
        <v>167</v>
      </c>
      <c r="D13" t="s">
        <v>187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604547</v>
      </c>
      <c r="AO13">
        <v>604547</v>
      </c>
      <c r="AP13">
        <v>604547</v>
      </c>
      <c r="AQ13">
        <v>604547</v>
      </c>
      <c r="AR13">
        <v>604547</v>
      </c>
      <c r="AS13">
        <v>604547</v>
      </c>
      <c r="AT13">
        <v>604547</v>
      </c>
      <c r="AU13">
        <v>604547</v>
      </c>
      <c r="AV13">
        <v>604547</v>
      </c>
      <c r="AW13">
        <v>604547</v>
      </c>
      <c r="AX13">
        <v>604547</v>
      </c>
      <c r="AY13">
        <v>604547</v>
      </c>
      <c r="AZ13">
        <v>604547</v>
      </c>
      <c r="BA13">
        <v>604547</v>
      </c>
      <c r="BB13">
        <v>604547</v>
      </c>
      <c r="BC13">
        <v>604547</v>
      </c>
      <c r="BD13">
        <v>604547</v>
      </c>
      <c r="BE13">
        <v>604547</v>
      </c>
      <c r="BF13">
        <v>604547</v>
      </c>
      <c r="BG13">
        <v>604547</v>
      </c>
      <c r="BH13">
        <v>604547</v>
      </c>
      <c r="BI13">
        <v>604547</v>
      </c>
      <c r="BJ13">
        <v>604547</v>
      </c>
      <c r="BK13">
        <v>604547</v>
      </c>
      <c r="BL13">
        <v>604547</v>
      </c>
      <c r="BM13">
        <v>604547</v>
      </c>
      <c r="BN13">
        <v>604547</v>
      </c>
      <c r="BO13">
        <v>604547</v>
      </c>
      <c r="BP13">
        <v>604547</v>
      </c>
      <c r="BQ13">
        <v>604547</v>
      </c>
      <c r="BR13">
        <v>604547</v>
      </c>
      <c r="BS13">
        <v>604547</v>
      </c>
      <c r="BT13">
        <v>604547</v>
      </c>
      <c r="BU13">
        <v>604547</v>
      </c>
      <c r="BV13">
        <v>604547</v>
      </c>
      <c r="BW13">
        <v>604547</v>
      </c>
      <c r="BX13">
        <v>604547</v>
      </c>
      <c r="BY13">
        <v>604547</v>
      </c>
      <c r="BZ13">
        <v>604547</v>
      </c>
      <c r="CA13">
        <v>604547</v>
      </c>
      <c r="CB13">
        <v>604547</v>
      </c>
      <c r="CC13">
        <v>604547</v>
      </c>
      <c r="CD13">
        <v>604547</v>
      </c>
      <c r="CE13">
        <v>604547</v>
      </c>
      <c r="CF13">
        <v>604547</v>
      </c>
      <c r="CG13">
        <v>604547</v>
      </c>
      <c r="CH13">
        <v>604547</v>
      </c>
      <c r="CI13">
        <v>604547</v>
      </c>
      <c r="CJ13">
        <v>604547</v>
      </c>
      <c r="CK13">
        <v>604547</v>
      </c>
      <c r="CL13">
        <v>604547</v>
      </c>
      <c r="CM13">
        <v>604547</v>
      </c>
      <c r="CN13">
        <v>604547</v>
      </c>
      <c r="CO13">
        <v>604547</v>
      </c>
      <c r="CP13">
        <v>604547</v>
      </c>
      <c r="CQ13">
        <v>604547</v>
      </c>
      <c r="CR13">
        <v>604547</v>
      </c>
      <c r="CS13">
        <v>604547</v>
      </c>
      <c r="CT13">
        <v>604547</v>
      </c>
      <c r="CU13">
        <v>604547</v>
      </c>
      <c r="CV13">
        <v>604547</v>
      </c>
      <c r="CW13">
        <v>604547</v>
      </c>
      <c r="CX13">
        <v>604547</v>
      </c>
      <c r="CY13">
        <v>604547</v>
      </c>
      <c r="CZ13">
        <v>604547</v>
      </c>
      <c r="DA13">
        <v>604547</v>
      </c>
      <c r="DB13">
        <v>604547</v>
      </c>
      <c r="DC13">
        <v>604547</v>
      </c>
      <c r="DD13">
        <v>604547</v>
      </c>
      <c r="DE13">
        <v>604547</v>
      </c>
      <c r="DF13">
        <v>604547</v>
      </c>
      <c r="DG13">
        <v>604547</v>
      </c>
      <c r="DH13">
        <v>604547</v>
      </c>
      <c r="DI13">
        <v>604547</v>
      </c>
      <c r="DJ13">
        <v>604547</v>
      </c>
      <c r="DK13">
        <v>604547</v>
      </c>
      <c r="DL13">
        <v>604547</v>
      </c>
      <c r="DM13">
        <v>604547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188</v>
      </c>
      <c r="C14" t="s">
        <v>167</v>
      </c>
      <c r="D14" t="s">
        <v>188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20546</v>
      </c>
      <c r="AO14">
        <v>20546</v>
      </c>
      <c r="AP14">
        <v>20546</v>
      </c>
      <c r="AQ14">
        <v>20546</v>
      </c>
      <c r="AR14">
        <v>20546</v>
      </c>
      <c r="AS14">
        <v>20546</v>
      </c>
      <c r="AT14">
        <v>20546</v>
      </c>
      <c r="AU14">
        <v>20546</v>
      </c>
      <c r="AV14">
        <v>20546</v>
      </c>
      <c r="AW14">
        <v>20546</v>
      </c>
      <c r="AX14">
        <v>20546</v>
      </c>
      <c r="AY14">
        <v>20546</v>
      </c>
      <c r="AZ14">
        <v>20546</v>
      </c>
      <c r="BA14">
        <v>20546</v>
      </c>
      <c r="BB14">
        <v>20546</v>
      </c>
      <c r="BC14">
        <v>20546</v>
      </c>
      <c r="BD14">
        <v>20546</v>
      </c>
      <c r="BE14">
        <v>20546</v>
      </c>
      <c r="BF14">
        <v>20546</v>
      </c>
      <c r="BG14">
        <v>20546</v>
      </c>
      <c r="BH14">
        <v>20546</v>
      </c>
      <c r="BI14">
        <v>20546</v>
      </c>
      <c r="BJ14">
        <v>20546</v>
      </c>
      <c r="BK14">
        <v>20546</v>
      </c>
      <c r="BL14">
        <v>20546</v>
      </c>
      <c r="BM14">
        <v>20546</v>
      </c>
      <c r="BN14">
        <v>20546</v>
      </c>
      <c r="BO14">
        <v>20546</v>
      </c>
      <c r="BP14">
        <v>20546</v>
      </c>
      <c r="BQ14">
        <v>20546</v>
      </c>
      <c r="BR14">
        <v>20546</v>
      </c>
      <c r="BS14">
        <v>20546</v>
      </c>
      <c r="BT14">
        <v>20546</v>
      </c>
      <c r="BU14">
        <v>20546</v>
      </c>
      <c r="BV14">
        <v>20546</v>
      </c>
      <c r="BW14">
        <v>20546</v>
      </c>
      <c r="BX14">
        <v>20546</v>
      </c>
      <c r="BY14">
        <v>20546</v>
      </c>
      <c r="BZ14">
        <v>20546</v>
      </c>
      <c r="CA14">
        <v>20546</v>
      </c>
      <c r="CB14">
        <v>20546</v>
      </c>
      <c r="CC14">
        <v>20546</v>
      </c>
      <c r="CD14">
        <v>20546</v>
      </c>
      <c r="CE14">
        <v>20546</v>
      </c>
      <c r="CF14">
        <v>20546</v>
      </c>
      <c r="CG14">
        <v>20546</v>
      </c>
      <c r="CH14">
        <v>20546</v>
      </c>
      <c r="CI14">
        <v>20546</v>
      </c>
      <c r="CJ14">
        <v>20546</v>
      </c>
      <c r="CK14">
        <v>20546</v>
      </c>
      <c r="CL14">
        <v>20546</v>
      </c>
      <c r="CM14">
        <v>20546</v>
      </c>
      <c r="CN14">
        <v>20546</v>
      </c>
      <c r="CO14">
        <v>20546</v>
      </c>
      <c r="CP14">
        <v>20546</v>
      </c>
      <c r="CQ14">
        <v>20546</v>
      </c>
      <c r="CR14">
        <v>20546</v>
      </c>
      <c r="CS14">
        <v>20546</v>
      </c>
      <c r="CT14">
        <v>20546</v>
      </c>
      <c r="CU14">
        <v>20546</v>
      </c>
      <c r="CV14">
        <v>20546</v>
      </c>
      <c r="CW14">
        <v>20546</v>
      </c>
      <c r="CX14">
        <v>20546</v>
      </c>
      <c r="CY14">
        <v>20546</v>
      </c>
      <c r="CZ14">
        <v>20546</v>
      </c>
      <c r="DA14">
        <v>20546</v>
      </c>
      <c r="DB14">
        <v>20546</v>
      </c>
      <c r="DC14">
        <v>20546</v>
      </c>
      <c r="DD14">
        <v>20546</v>
      </c>
      <c r="DE14">
        <v>20546</v>
      </c>
      <c r="DF14">
        <v>20546</v>
      </c>
      <c r="DG14">
        <v>20546</v>
      </c>
      <c r="DH14">
        <v>20546</v>
      </c>
      <c r="DI14">
        <v>20546</v>
      </c>
      <c r="DJ14">
        <v>20546</v>
      </c>
      <c r="DK14">
        <v>20546</v>
      </c>
      <c r="DL14">
        <v>20546</v>
      </c>
      <c r="DM14">
        <v>20546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189</v>
      </c>
      <c r="C15" t="s">
        <v>167</v>
      </c>
      <c r="D15" t="s">
        <v>189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114575</v>
      </c>
      <c r="AO15">
        <v>114575</v>
      </c>
      <c r="AP15">
        <v>114575</v>
      </c>
      <c r="AQ15">
        <v>114575</v>
      </c>
      <c r="AR15">
        <v>114575</v>
      </c>
      <c r="AS15">
        <v>114575</v>
      </c>
      <c r="AT15">
        <v>114575</v>
      </c>
      <c r="AU15">
        <v>114575</v>
      </c>
      <c r="AV15">
        <v>114575</v>
      </c>
      <c r="AW15">
        <v>114575</v>
      </c>
      <c r="AX15">
        <v>114575</v>
      </c>
      <c r="AY15">
        <v>114575</v>
      </c>
      <c r="AZ15">
        <v>114575</v>
      </c>
      <c r="BA15">
        <v>114575</v>
      </c>
      <c r="BB15">
        <v>114575</v>
      </c>
      <c r="BC15">
        <v>114575</v>
      </c>
      <c r="BD15">
        <v>114575</v>
      </c>
      <c r="BE15">
        <v>114575</v>
      </c>
      <c r="BF15">
        <v>114575</v>
      </c>
      <c r="BG15">
        <v>114575</v>
      </c>
      <c r="BH15">
        <v>114575</v>
      </c>
      <c r="BI15">
        <v>114575</v>
      </c>
      <c r="BJ15">
        <v>114575</v>
      </c>
      <c r="BK15">
        <v>114575</v>
      </c>
      <c r="BL15">
        <v>114575</v>
      </c>
      <c r="BM15">
        <v>114575</v>
      </c>
      <c r="BN15">
        <v>114575</v>
      </c>
      <c r="BO15">
        <v>114575</v>
      </c>
      <c r="BP15">
        <v>114575</v>
      </c>
      <c r="BQ15">
        <v>114575</v>
      </c>
      <c r="BR15">
        <v>114575</v>
      </c>
      <c r="BS15">
        <v>114575</v>
      </c>
      <c r="BT15">
        <v>114575</v>
      </c>
      <c r="BU15">
        <v>114575</v>
      </c>
      <c r="BV15">
        <v>114575</v>
      </c>
      <c r="BW15">
        <v>114575</v>
      </c>
      <c r="BX15">
        <v>114575</v>
      </c>
      <c r="BY15">
        <v>114575</v>
      </c>
      <c r="BZ15">
        <v>114575</v>
      </c>
      <c r="CA15">
        <v>114575</v>
      </c>
      <c r="CB15">
        <v>114575</v>
      </c>
      <c r="CC15">
        <v>114575</v>
      </c>
      <c r="CD15">
        <v>114575</v>
      </c>
      <c r="CE15">
        <v>114575</v>
      </c>
      <c r="CF15">
        <v>114575</v>
      </c>
      <c r="CG15">
        <v>114575</v>
      </c>
      <c r="CH15">
        <v>114575</v>
      </c>
      <c r="CI15">
        <v>114575</v>
      </c>
      <c r="CJ15">
        <v>114575</v>
      </c>
      <c r="CK15">
        <v>114575</v>
      </c>
      <c r="CL15">
        <v>114575</v>
      </c>
      <c r="CM15">
        <v>114575</v>
      </c>
      <c r="CN15">
        <v>114575</v>
      </c>
      <c r="CO15">
        <v>114575</v>
      </c>
      <c r="CP15">
        <v>114575</v>
      </c>
      <c r="CQ15">
        <v>114575</v>
      </c>
      <c r="CR15">
        <v>114575</v>
      </c>
      <c r="CS15">
        <v>114575</v>
      </c>
      <c r="CT15">
        <v>114575</v>
      </c>
      <c r="CU15">
        <v>114575</v>
      </c>
      <c r="CV15">
        <v>114575</v>
      </c>
      <c r="CW15">
        <v>114575</v>
      </c>
      <c r="CX15">
        <v>114575</v>
      </c>
      <c r="CY15">
        <v>114575</v>
      </c>
      <c r="CZ15">
        <v>114575</v>
      </c>
      <c r="DA15">
        <v>114575</v>
      </c>
      <c r="DB15">
        <v>114575</v>
      </c>
      <c r="DC15">
        <v>114575</v>
      </c>
      <c r="DD15">
        <v>114575</v>
      </c>
      <c r="DE15">
        <v>114575</v>
      </c>
      <c r="DF15">
        <v>114575</v>
      </c>
      <c r="DG15">
        <v>114575</v>
      </c>
      <c r="DH15">
        <v>114575</v>
      </c>
      <c r="DI15">
        <v>114575</v>
      </c>
      <c r="DJ15">
        <v>114575</v>
      </c>
      <c r="DK15">
        <v>114575</v>
      </c>
      <c r="DL15">
        <v>114575</v>
      </c>
      <c r="DM15">
        <v>114575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190</v>
      </c>
      <c r="C16" t="s">
        <v>167</v>
      </c>
      <c r="D16" t="s">
        <v>190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191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-628200</v>
      </c>
      <c r="AO16">
        <v>-698000</v>
      </c>
      <c r="AP16">
        <v>-767800</v>
      </c>
      <c r="AQ16">
        <v>-837600</v>
      </c>
      <c r="AR16">
        <v>-349000</v>
      </c>
      <c r="AS16">
        <v>-418800</v>
      </c>
      <c r="AT16">
        <v>-488600</v>
      </c>
      <c r="AU16">
        <v>-558400</v>
      </c>
      <c r="AV16">
        <v>-628200</v>
      </c>
      <c r="AW16">
        <v>-698000</v>
      </c>
      <c r="AX16">
        <v>-767800</v>
      </c>
      <c r="AY16">
        <v>-837600</v>
      </c>
      <c r="AZ16">
        <v>-837600</v>
      </c>
      <c r="BA16">
        <v>-349000</v>
      </c>
      <c r="BB16">
        <v>-418800</v>
      </c>
      <c r="BC16">
        <v>-488600</v>
      </c>
      <c r="BD16">
        <v>-628200</v>
      </c>
      <c r="BE16">
        <v>-1186600</v>
      </c>
      <c r="BF16">
        <v>-1256400</v>
      </c>
      <c r="BG16">
        <v>-1326200</v>
      </c>
      <c r="BH16">
        <v>-1396000</v>
      </c>
      <c r="BI16">
        <v>-1465800</v>
      </c>
      <c r="BJ16">
        <v>-279200</v>
      </c>
      <c r="BK16">
        <v>-1605400</v>
      </c>
      <c r="BL16">
        <v>-1675200</v>
      </c>
      <c r="BM16">
        <v>-1675200</v>
      </c>
      <c r="BN16">
        <v>-1745000</v>
      </c>
      <c r="BO16">
        <v>-1814800</v>
      </c>
      <c r="BP16">
        <v>-1884600</v>
      </c>
      <c r="BQ16">
        <v>-1954400</v>
      </c>
      <c r="BR16">
        <v>-2024200</v>
      </c>
      <c r="BS16">
        <v>-2094000</v>
      </c>
      <c r="BT16">
        <v>-2163800</v>
      </c>
      <c r="BU16">
        <v>-2233600</v>
      </c>
      <c r="BV16">
        <v>-1186600</v>
      </c>
      <c r="BW16">
        <v>-1256400</v>
      </c>
      <c r="BX16">
        <v>-1326200</v>
      </c>
      <c r="BY16">
        <v>-1396000</v>
      </c>
      <c r="BZ16">
        <v>-1396000</v>
      </c>
      <c r="CA16">
        <v>-1396000</v>
      </c>
      <c r="CB16">
        <v>-1396000</v>
      </c>
      <c r="CC16">
        <v>-1396000</v>
      </c>
      <c r="CD16">
        <v>-1396000</v>
      </c>
      <c r="CE16">
        <v>-1396000</v>
      </c>
      <c r="CF16">
        <v>-1396000</v>
      </c>
      <c r="CG16">
        <v>-1396000</v>
      </c>
      <c r="CH16">
        <v>-1396000</v>
      </c>
      <c r="CI16">
        <v>-1396000</v>
      </c>
      <c r="CJ16">
        <v>-1396000</v>
      </c>
      <c r="CK16">
        <v>-1396000</v>
      </c>
      <c r="CL16">
        <v>-1396000</v>
      </c>
      <c r="CM16">
        <v>-1396000</v>
      </c>
      <c r="CN16">
        <v>-1396000</v>
      </c>
      <c r="CO16">
        <v>-1396000</v>
      </c>
      <c r="CP16">
        <v>-1396000</v>
      </c>
      <c r="CQ16">
        <v>-1396000</v>
      </c>
      <c r="CR16">
        <v>-1396000</v>
      </c>
      <c r="CS16">
        <v>-1396000</v>
      </c>
      <c r="CT16">
        <v>-1396000</v>
      </c>
      <c r="CU16">
        <v>-1396000</v>
      </c>
      <c r="CV16">
        <v>-1396000</v>
      </c>
      <c r="CW16">
        <v>-1396000</v>
      </c>
      <c r="CX16">
        <v>-1396000</v>
      </c>
      <c r="CY16">
        <v>-1396000</v>
      </c>
      <c r="CZ16">
        <v>-1396000</v>
      </c>
      <c r="DA16">
        <v>-1396000</v>
      </c>
      <c r="DB16">
        <v>-1396000</v>
      </c>
      <c r="DC16">
        <v>-1396000</v>
      </c>
      <c r="DD16">
        <v>-1396000</v>
      </c>
      <c r="DE16">
        <v>-1396000</v>
      </c>
      <c r="DF16">
        <v>-1396000</v>
      </c>
      <c r="DG16">
        <v>-1396000</v>
      </c>
      <c r="DH16">
        <v>-1396000</v>
      </c>
      <c r="DI16">
        <v>-1396000</v>
      </c>
      <c r="DJ16">
        <v>-1396000</v>
      </c>
      <c r="DK16">
        <v>-1396000</v>
      </c>
      <c r="DL16">
        <v>-1396000</v>
      </c>
      <c r="DM16">
        <v>-1396000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192</v>
      </c>
      <c r="C17" t="s">
        <v>167</v>
      </c>
      <c r="D17" t="s">
        <v>192</v>
      </c>
      <c r="E17">
        <v>1</v>
      </c>
      <c r="F17" t="s">
        <v>181</v>
      </c>
      <c r="G17" t="s">
        <v>13</v>
      </c>
      <c r="H17" t="s">
        <v>166</v>
      </c>
      <c r="I17" t="s">
        <v>183</v>
      </c>
      <c r="J17" t="s">
        <v>182</v>
      </c>
      <c r="K17" t="s">
        <v>167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3804010</v>
      </c>
      <c r="AO17">
        <v>3734210</v>
      </c>
      <c r="AP17">
        <v>3664410</v>
      </c>
      <c r="AQ17">
        <v>3594610</v>
      </c>
      <c r="AR17">
        <v>4083210</v>
      </c>
      <c r="AS17">
        <v>4013410</v>
      </c>
      <c r="AT17">
        <v>3943610</v>
      </c>
      <c r="AU17">
        <v>3873810</v>
      </c>
      <c r="AV17">
        <v>3804010</v>
      </c>
      <c r="AW17">
        <v>3734210</v>
      </c>
      <c r="AX17">
        <v>3664410</v>
      </c>
      <c r="AY17">
        <v>3594610</v>
      </c>
      <c r="AZ17">
        <v>3594610</v>
      </c>
      <c r="BA17">
        <v>4083210</v>
      </c>
      <c r="BB17">
        <v>4013410</v>
      </c>
      <c r="BC17">
        <v>3943610</v>
      </c>
      <c r="BD17">
        <v>3804010</v>
      </c>
      <c r="BE17">
        <v>3245610</v>
      </c>
      <c r="BF17">
        <v>3175810</v>
      </c>
      <c r="BG17">
        <v>3106010</v>
      </c>
      <c r="BH17">
        <v>3036210</v>
      </c>
      <c r="BI17">
        <v>2966410</v>
      </c>
      <c r="BJ17">
        <v>4153010</v>
      </c>
      <c r="BK17">
        <v>2826810</v>
      </c>
      <c r="BL17">
        <v>2757010</v>
      </c>
      <c r="BM17">
        <v>2757010</v>
      </c>
      <c r="BN17">
        <v>2687210</v>
      </c>
      <c r="BO17">
        <v>2617410</v>
      </c>
      <c r="BP17">
        <v>2547610</v>
      </c>
      <c r="BQ17">
        <v>2477810</v>
      </c>
      <c r="BR17">
        <v>2408010</v>
      </c>
      <c r="BS17">
        <v>2338210</v>
      </c>
      <c r="BT17">
        <v>2268410</v>
      </c>
      <c r="BU17">
        <v>2198610</v>
      </c>
      <c r="BV17">
        <v>3245610</v>
      </c>
      <c r="BW17">
        <v>3175810</v>
      </c>
      <c r="BX17">
        <v>3106010</v>
      </c>
      <c r="BY17">
        <v>3036210</v>
      </c>
      <c r="BZ17">
        <v>3036210</v>
      </c>
      <c r="CA17">
        <v>3036210</v>
      </c>
      <c r="CB17">
        <v>3036210</v>
      </c>
      <c r="CC17">
        <v>3036210</v>
      </c>
      <c r="CD17">
        <v>3036210</v>
      </c>
      <c r="CE17">
        <v>3036210</v>
      </c>
      <c r="CF17">
        <v>3036210</v>
      </c>
      <c r="CG17">
        <v>3036210</v>
      </c>
      <c r="CH17">
        <v>3036210</v>
      </c>
      <c r="CI17">
        <v>3036210</v>
      </c>
      <c r="CJ17">
        <v>3036210</v>
      </c>
      <c r="CK17">
        <v>3036210</v>
      </c>
      <c r="CL17">
        <v>3036210</v>
      </c>
      <c r="CM17">
        <v>3036210</v>
      </c>
      <c r="CN17">
        <v>3036210</v>
      </c>
      <c r="CO17">
        <v>3036210</v>
      </c>
      <c r="CP17">
        <v>3036210</v>
      </c>
      <c r="CQ17">
        <v>3036210</v>
      </c>
      <c r="CR17">
        <v>3036210</v>
      </c>
      <c r="CS17">
        <v>3036210</v>
      </c>
      <c r="CT17">
        <v>3036210</v>
      </c>
      <c r="CU17">
        <v>3036210</v>
      </c>
      <c r="CV17">
        <v>3036210</v>
      </c>
      <c r="CW17">
        <v>3036210</v>
      </c>
      <c r="CX17">
        <v>3036210</v>
      </c>
      <c r="CY17">
        <v>3036210</v>
      </c>
      <c r="CZ17">
        <v>3036210</v>
      </c>
      <c r="DA17">
        <v>3036210</v>
      </c>
      <c r="DB17">
        <v>3036210</v>
      </c>
      <c r="DC17">
        <v>3036210</v>
      </c>
      <c r="DD17">
        <v>3036210</v>
      </c>
      <c r="DE17">
        <v>3036210</v>
      </c>
      <c r="DF17">
        <v>3036210</v>
      </c>
      <c r="DG17">
        <v>3036210</v>
      </c>
      <c r="DH17">
        <v>3036210</v>
      </c>
      <c r="DI17">
        <v>3036210</v>
      </c>
      <c r="DJ17">
        <v>3036210</v>
      </c>
      <c r="DK17">
        <v>3036210</v>
      </c>
      <c r="DL17">
        <v>3036210</v>
      </c>
      <c r="DM17">
        <v>3036210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167</v>
      </c>
      <c r="C18" t="s">
        <v>167</v>
      </c>
      <c r="D18" t="s">
        <v>167</v>
      </c>
      <c r="E18">
        <v>0</v>
      </c>
      <c r="F18" t="s">
        <v>167</v>
      </c>
      <c r="G18" t="s">
        <v>167</v>
      </c>
      <c r="H18" t="s">
        <v>167</v>
      </c>
      <c r="I18" t="s">
        <v>167</v>
      </c>
      <c r="J18" t="s">
        <v>167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193</v>
      </c>
      <c r="C19" t="s">
        <v>167</v>
      </c>
      <c r="D19" t="s">
        <v>193</v>
      </c>
      <c r="E19">
        <v>1</v>
      </c>
      <c r="F19" t="s">
        <v>171</v>
      </c>
      <c r="G19" t="s">
        <v>13</v>
      </c>
      <c r="H19" t="s">
        <v>166</v>
      </c>
      <c r="I19" t="s">
        <v>194</v>
      </c>
      <c r="J19" t="s">
        <v>193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195</v>
      </c>
      <c r="C20" t="s">
        <v>167</v>
      </c>
      <c r="D20" t="s">
        <v>195</v>
      </c>
      <c r="E20">
        <v>2</v>
      </c>
      <c r="F20" t="s">
        <v>174</v>
      </c>
      <c r="G20" t="s">
        <v>13</v>
      </c>
      <c r="H20" t="s">
        <v>166</v>
      </c>
      <c r="I20" t="s">
        <v>194</v>
      </c>
      <c r="J20" t="s">
        <v>193</v>
      </c>
      <c r="K20" t="s">
        <v>196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500000</v>
      </c>
      <c r="AO20">
        <v>500000</v>
      </c>
      <c r="AP20">
        <v>500000</v>
      </c>
      <c r="AQ20">
        <v>500000</v>
      </c>
      <c r="AR20">
        <v>500000</v>
      </c>
      <c r="AS20">
        <v>500000</v>
      </c>
      <c r="AT20">
        <v>500000</v>
      </c>
      <c r="AU20">
        <v>500000</v>
      </c>
      <c r="AV20">
        <v>500000</v>
      </c>
      <c r="AW20">
        <v>500000</v>
      </c>
      <c r="AX20">
        <v>500000</v>
      </c>
      <c r="AY20">
        <v>500000</v>
      </c>
      <c r="AZ20">
        <v>500000</v>
      </c>
      <c r="BA20">
        <v>500000</v>
      </c>
      <c r="BB20">
        <v>500000</v>
      </c>
      <c r="BC20">
        <v>500000</v>
      </c>
      <c r="BD20">
        <v>500000</v>
      </c>
      <c r="BE20">
        <v>500000</v>
      </c>
      <c r="BF20">
        <v>500000</v>
      </c>
      <c r="BG20">
        <v>500000</v>
      </c>
      <c r="BH20">
        <v>500000</v>
      </c>
      <c r="BI20">
        <v>500000</v>
      </c>
      <c r="BJ20">
        <v>500000</v>
      </c>
      <c r="BK20">
        <v>500000</v>
      </c>
      <c r="BL20">
        <v>500000</v>
      </c>
      <c r="BM20">
        <v>500000</v>
      </c>
      <c r="BN20">
        <v>500000</v>
      </c>
      <c r="BO20">
        <v>500000</v>
      </c>
      <c r="BP20">
        <v>500000</v>
      </c>
      <c r="BQ20">
        <v>500000</v>
      </c>
      <c r="BR20">
        <v>500000</v>
      </c>
      <c r="BS20">
        <v>500000</v>
      </c>
      <c r="BT20">
        <v>500000</v>
      </c>
      <c r="BU20">
        <v>500000</v>
      </c>
      <c r="BV20">
        <v>500000</v>
      </c>
      <c r="BW20">
        <v>500000</v>
      </c>
      <c r="BX20">
        <v>500000</v>
      </c>
      <c r="BY20">
        <v>500000</v>
      </c>
      <c r="BZ20">
        <v>500000</v>
      </c>
      <c r="CA20">
        <v>500000</v>
      </c>
      <c r="CB20">
        <v>500000</v>
      </c>
      <c r="CC20">
        <v>500000</v>
      </c>
      <c r="CD20">
        <v>500000</v>
      </c>
      <c r="CE20">
        <v>500000</v>
      </c>
      <c r="CF20">
        <v>500000</v>
      </c>
      <c r="CG20">
        <v>500000</v>
      </c>
      <c r="CH20">
        <v>500000</v>
      </c>
      <c r="CI20">
        <v>500000</v>
      </c>
      <c r="CJ20">
        <v>500000</v>
      </c>
      <c r="CK20">
        <v>500000</v>
      </c>
      <c r="CL20">
        <v>500000</v>
      </c>
      <c r="CM20">
        <v>500000</v>
      </c>
      <c r="CN20">
        <v>500000</v>
      </c>
      <c r="CO20">
        <v>500000</v>
      </c>
      <c r="CP20">
        <v>500000</v>
      </c>
      <c r="CQ20">
        <v>500000</v>
      </c>
      <c r="CR20">
        <v>500000</v>
      </c>
      <c r="CS20">
        <v>500000</v>
      </c>
      <c r="CT20">
        <v>500000</v>
      </c>
      <c r="CU20">
        <v>500000</v>
      </c>
      <c r="CV20">
        <v>500000</v>
      </c>
      <c r="CW20">
        <v>500000</v>
      </c>
      <c r="CX20">
        <v>500000</v>
      </c>
      <c r="CY20">
        <v>500000</v>
      </c>
      <c r="CZ20">
        <v>500000</v>
      </c>
      <c r="DA20">
        <v>500000</v>
      </c>
      <c r="DB20">
        <v>500000</v>
      </c>
      <c r="DC20">
        <v>500000</v>
      </c>
      <c r="DD20">
        <v>500000</v>
      </c>
      <c r="DE20">
        <v>500000</v>
      </c>
      <c r="DF20">
        <v>500000</v>
      </c>
      <c r="DG20">
        <v>500000</v>
      </c>
      <c r="DH20">
        <v>500000</v>
      </c>
      <c r="DI20">
        <v>500000</v>
      </c>
      <c r="DJ20">
        <v>500000</v>
      </c>
      <c r="DK20">
        <v>500000</v>
      </c>
      <c r="DL20">
        <v>500000</v>
      </c>
      <c r="DM20">
        <v>500000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197</v>
      </c>
      <c r="C21" t="s">
        <v>167</v>
      </c>
      <c r="D21" t="s">
        <v>197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198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-8150</v>
      </c>
      <c r="AO21">
        <v>-8150</v>
      </c>
      <c r="AP21">
        <v>-8150</v>
      </c>
      <c r="AQ21">
        <v>-8150</v>
      </c>
      <c r="AR21">
        <v>-8150</v>
      </c>
      <c r="AS21">
        <v>-8150</v>
      </c>
      <c r="AT21">
        <v>-8150</v>
      </c>
      <c r="AU21">
        <v>-8150</v>
      </c>
      <c r="AV21">
        <v>-8150</v>
      </c>
      <c r="AW21">
        <v>-8150</v>
      </c>
      <c r="AX21">
        <v>-8150</v>
      </c>
      <c r="AY21">
        <v>-8150</v>
      </c>
      <c r="AZ21">
        <v>-8150</v>
      </c>
      <c r="BA21">
        <v>-8150</v>
      </c>
      <c r="BB21">
        <v>-8150</v>
      </c>
      <c r="BC21">
        <v>-8150</v>
      </c>
      <c r="BD21">
        <v>-8150</v>
      </c>
      <c r="BE21">
        <v>-8150</v>
      </c>
      <c r="BF21">
        <v>-8150</v>
      </c>
      <c r="BG21">
        <v>-8150</v>
      </c>
      <c r="BH21">
        <v>-8150</v>
      </c>
      <c r="BI21">
        <v>-8150</v>
      </c>
      <c r="BJ21">
        <v>-8150</v>
      </c>
      <c r="BK21">
        <v>-8150</v>
      </c>
      <c r="BL21">
        <v>-8150</v>
      </c>
      <c r="BM21">
        <v>-8150</v>
      </c>
      <c r="BN21">
        <v>-203750</v>
      </c>
      <c r="BO21">
        <v>-211900</v>
      </c>
      <c r="BP21">
        <v>-220050</v>
      </c>
      <c r="BQ21">
        <v>-228200</v>
      </c>
      <c r="BR21">
        <v>-236350</v>
      </c>
      <c r="BS21">
        <v>-244500</v>
      </c>
      <c r="BT21">
        <v>-252650</v>
      </c>
      <c r="BU21">
        <v>-260800</v>
      </c>
      <c r="BV21">
        <v>-8150</v>
      </c>
      <c r="BW21">
        <v>-8150</v>
      </c>
      <c r="BX21">
        <v>-8150</v>
      </c>
      <c r="BY21">
        <v>-8150</v>
      </c>
      <c r="BZ21">
        <v>-8150</v>
      </c>
      <c r="CA21">
        <v>-8150</v>
      </c>
      <c r="CB21">
        <v>-8150</v>
      </c>
      <c r="CC21">
        <v>-8150</v>
      </c>
      <c r="CD21">
        <v>-8150</v>
      </c>
      <c r="CE21">
        <v>-8150</v>
      </c>
      <c r="CF21">
        <v>-8150</v>
      </c>
      <c r="CG21">
        <v>-8150</v>
      </c>
      <c r="CH21">
        <v>-8150</v>
      </c>
      <c r="CI21">
        <v>-8150</v>
      </c>
      <c r="CJ21">
        <v>-8150</v>
      </c>
      <c r="CK21">
        <v>-8150</v>
      </c>
      <c r="CL21">
        <v>-8150</v>
      </c>
      <c r="CM21">
        <v>-8150</v>
      </c>
      <c r="CN21">
        <v>-8150</v>
      </c>
      <c r="CO21">
        <v>-8150</v>
      </c>
      <c r="CP21">
        <v>-8150</v>
      </c>
      <c r="CQ21">
        <v>-8150</v>
      </c>
      <c r="CR21">
        <v>-8150</v>
      </c>
      <c r="CS21">
        <v>-8150</v>
      </c>
      <c r="CT21">
        <v>-8150</v>
      </c>
      <c r="CU21">
        <v>-8150</v>
      </c>
      <c r="CV21">
        <v>-8150</v>
      </c>
      <c r="CW21">
        <v>-8150</v>
      </c>
      <c r="CX21">
        <v>-8150</v>
      </c>
      <c r="CY21">
        <v>-8150</v>
      </c>
      <c r="CZ21">
        <v>-8150</v>
      </c>
      <c r="DA21">
        <v>-8150</v>
      </c>
      <c r="DB21">
        <v>-8150</v>
      </c>
      <c r="DC21">
        <v>-8150</v>
      </c>
      <c r="DD21">
        <v>-8150</v>
      </c>
      <c r="DE21">
        <v>-8150</v>
      </c>
      <c r="DF21">
        <v>-8150</v>
      </c>
      <c r="DG21">
        <v>-8150</v>
      </c>
      <c r="DH21">
        <v>-8150</v>
      </c>
      <c r="DI21">
        <v>-8150</v>
      </c>
      <c r="DJ21">
        <v>-8150</v>
      </c>
      <c r="DK21">
        <v>-8150</v>
      </c>
      <c r="DL21">
        <v>-8150</v>
      </c>
      <c r="DM21">
        <v>-8150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199</v>
      </c>
      <c r="C22" t="s">
        <v>167</v>
      </c>
      <c r="D22" t="s">
        <v>199</v>
      </c>
      <c r="E22">
        <v>1</v>
      </c>
      <c r="F22" t="s">
        <v>181</v>
      </c>
      <c r="G22" t="s">
        <v>13</v>
      </c>
      <c r="H22" t="s">
        <v>166</v>
      </c>
      <c r="I22" t="s">
        <v>194</v>
      </c>
      <c r="J22" t="s">
        <v>193</v>
      </c>
      <c r="K22" t="s">
        <v>167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491850</v>
      </c>
      <c r="AO22">
        <v>491850</v>
      </c>
      <c r="AP22">
        <v>491850</v>
      </c>
      <c r="AQ22">
        <v>491850</v>
      </c>
      <c r="AR22">
        <v>491850</v>
      </c>
      <c r="AS22">
        <v>491850</v>
      </c>
      <c r="AT22">
        <v>491850</v>
      </c>
      <c r="AU22">
        <v>491850</v>
      </c>
      <c r="AV22">
        <v>491850</v>
      </c>
      <c r="AW22">
        <v>491850</v>
      </c>
      <c r="AX22">
        <v>491850</v>
      </c>
      <c r="AY22">
        <v>491850</v>
      </c>
      <c r="AZ22">
        <v>491850</v>
      </c>
      <c r="BA22">
        <v>491850</v>
      </c>
      <c r="BB22">
        <v>491850</v>
      </c>
      <c r="BC22">
        <v>491850</v>
      </c>
      <c r="BD22">
        <v>491850</v>
      </c>
      <c r="BE22">
        <v>491850</v>
      </c>
      <c r="BF22">
        <v>491850</v>
      </c>
      <c r="BG22">
        <v>491850</v>
      </c>
      <c r="BH22">
        <v>491850</v>
      </c>
      <c r="BI22">
        <v>491850</v>
      </c>
      <c r="BJ22">
        <v>491850</v>
      </c>
      <c r="BK22">
        <v>491850</v>
      </c>
      <c r="BL22">
        <v>491850</v>
      </c>
      <c r="BM22">
        <v>491850</v>
      </c>
      <c r="BN22">
        <v>296250</v>
      </c>
      <c r="BO22">
        <v>288100</v>
      </c>
      <c r="BP22">
        <v>279950</v>
      </c>
      <c r="BQ22">
        <v>271800</v>
      </c>
      <c r="BR22">
        <v>263650</v>
      </c>
      <c r="BS22">
        <v>255500</v>
      </c>
      <c r="BT22">
        <v>247350</v>
      </c>
      <c r="BU22">
        <v>239200</v>
      </c>
      <c r="BV22">
        <v>491850</v>
      </c>
      <c r="BW22">
        <v>491850</v>
      </c>
      <c r="BX22">
        <v>491850</v>
      </c>
      <c r="BY22">
        <v>491850</v>
      </c>
      <c r="BZ22">
        <v>491850</v>
      </c>
      <c r="CA22">
        <v>491850</v>
      </c>
      <c r="CB22">
        <v>491850</v>
      </c>
      <c r="CC22">
        <v>491850</v>
      </c>
      <c r="CD22">
        <v>491850</v>
      </c>
      <c r="CE22">
        <v>491850</v>
      </c>
      <c r="CF22">
        <v>491850</v>
      </c>
      <c r="CG22">
        <v>491850</v>
      </c>
      <c r="CH22">
        <v>491850</v>
      </c>
      <c r="CI22">
        <v>491850</v>
      </c>
      <c r="CJ22">
        <v>491850</v>
      </c>
      <c r="CK22">
        <v>491850</v>
      </c>
      <c r="CL22">
        <v>491850</v>
      </c>
      <c r="CM22">
        <v>491850</v>
      </c>
      <c r="CN22">
        <v>491850</v>
      </c>
      <c r="CO22">
        <v>491850</v>
      </c>
      <c r="CP22">
        <v>491850</v>
      </c>
      <c r="CQ22">
        <v>491850</v>
      </c>
      <c r="CR22">
        <v>491850</v>
      </c>
      <c r="CS22">
        <v>491850</v>
      </c>
      <c r="CT22">
        <v>491850</v>
      </c>
      <c r="CU22">
        <v>491850</v>
      </c>
      <c r="CV22">
        <v>491850</v>
      </c>
      <c r="CW22">
        <v>491850</v>
      </c>
      <c r="CX22">
        <v>491850</v>
      </c>
      <c r="CY22">
        <v>491850</v>
      </c>
      <c r="CZ22">
        <v>491850</v>
      </c>
      <c r="DA22">
        <v>491850</v>
      </c>
      <c r="DB22">
        <v>491850</v>
      </c>
      <c r="DC22">
        <v>491850</v>
      </c>
      <c r="DD22">
        <v>491850</v>
      </c>
      <c r="DE22">
        <v>491850</v>
      </c>
      <c r="DF22">
        <v>491850</v>
      </c>
      <c r="DG22">
        <v>491850</v>
      </c>
      <c r="DH22">
        <v>491850</v>
      </c>
      <c r="DI22">
        <v>491850</v>
      </c>
      <c r="DJ22">
        <v>491850</v>
      </c>
      <c r="DK22">
        <v>491850</v>
      </c>
      <c r="DL22">
        <v>491850</v>
      </c>
      <c r="DM22">
        <v>491850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167</v>
      </c>
      <c r="C23" t="s">
        <v>167</v>
      </c>
      <c r="D23" t="s">
        <v>167</v>
      </c>
      <c r="E23">
        <v>0</v>
      </c>
      <c r="F23" t="s">
        <v>167</v>
      </c>
      <c r="G23" t="s">
        <v>167</v>
      </c>
      <c r="H23" t="s">
        <v>167</v>
      </c>
      <c r="I23" t="s">
        <v>167</v>
      </c>
      <c r="J23" t="s">
        <v>167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200</v>
      </c>
      <c r="C24" t="s">
        <v>167</v>
      </c>
      <c r="D24" t="s">
        <v>200</v>
      </c>
      <c r="E24">
        <v>0</v>
      </c>
      <c r="F24" t="s">
        <v>201</v>
      </c>
      <c r="G24" t="s">
        <v>13</v>
      </c>
      <c r="H24" t="s">
        <v>166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5576407</v>
      </c>
      <c r="AO24">
        <v>5575668</v>
      </c>
      <c r="AP24">
        <v>5567566</v>
      </c>
      <c r="AQ24">
        <v>4784914</v>
      </c>
      <c r="AR24">
        <v>5501935</v>
      </c>
      <c r="AS24">
        <v>5567086</v>
      </c>
      <c r="AT24">
        <v>5602041</v>
      </c>
      <c r="AU24">
        <v>5576032</v>
      </c>
      <c r="AV24">
        <v>5576407</v>
      </c>
      <c r="AW24">
        <v>5575668</v>
      </c>
      <c r="AX24">
        <v>5567566</v>
      </c>
      <c r="AY24">
        <v>4784914</v>
      </c>
      <c r="AZ24">
        <v>4784914</v>
      </c>
      <c r="BA24">
        <v>5501935</v>
      </c>
      <c r="BB24">
        <v>5567086</v>
      </c>
      <c r="BC24">
        <v>5602041</v>
      </c>
      <c r="BD24">
        <v>5576407</v>
      </c>
      <c r="BE24">
        <v>4812740</v>
      </c>
      <c r="BF24">
        <v>4867625</v>
      </c>
      <c r="BG24">
        <v>4906844</v>
      </c>
      <c r="BH24">
        <v>4892010</v>
      </c>
      <c r="BI24">
        <v>4889818</v>
      </c>
      <c r="BJ24">
        <v>5537600</v>
      </c>
      <c r="BK24">
        <v>4902369</v>
      </c>
      <c r="BL24">
        <v>4913100</v>
      </c>
      <c r="BM24">
        <v>4913100</v>
      </c>
      <c r="BN24">
        <v>3840423</v>
      </c>
      <c r="BO24">
        <v>3840283</v>
      </c>
      <c r="BP24">
        <v>3865463</v>
      </c>
      <c r="BQ24">
        <v>3850537</v>
      </c>
      <c r="BR24">
        <v>3837335</v>
      </c>
      <c r="BS24">
        <v>3880739</v>
      </c>
      <c r="BT24">
        <v>3906276</v>
      </c>
      <c r="BU24">
        <v>3900604</v>
      </c>
      <c r="BV24">
        <v>4812740</v>
      </c>
      <c r="BW24">
        <v>4867625</v>
      </c>
      <c r="BX24">
        <v>4906844</v>
      </c>
      <c r="BY24">
        <v>4892010</v>
      </c>
      <c r="BZ24">
        <v>4892010</v>
      </c>
      <c r="CA24">
        <v>5074459</v>
      </c>
      <c r="CB24">
        <v>5219269</v>
      </c>
      <c r="CC24">
        <v>5351262</v>
      </c>
      <c r="CD24">
        <v>5477847</v>
      </c>
      <c r="CE24">
        <v>5604542</v>
      </c>
      <c r="CF24">
        <v>5768542</v>
      </c>
      <c r="CG24">
        <v>5898594</v>
      </c>
      <c r="CH24">
        <v>6024823</v>
      </c>
      <c r="CI24">
        <v>5948128</v>
      </c>
      <c r="CJ24">
        <v>6079054</v>
      </c>
      <c r="CK24">
        <v>6193316</v>
      </c>
      <c r="CL24">
        <v>6316389</v>
      </c>
      <c r="CM24">
        <v>6316389</v>
      </c>
      <c r="CN24">
        <v>6457185</v>
      </c>
      <c r="CO24">
        <v>6596911</v>
      </c>
      <c r="CP24">
        <v>6741871</v>
      </c>
      <c r="CQ24">
        <v>6881377</v>
      </c>
      <c r="CR24">
        <v>7018130</v>
      </c>
      <c r="CS24">
        <v>7167708</v>
      </c>
      <c r="CT24">
        <v>7320193</v>
      </c>
      <c r="CU24">
        <v>7467801</v>
      </c>
      <c r="CV24">
        <v>7392556</v>
      </c>
      <c r="CW24">
        <v>7541106</v>
      </c>
      <c r="CX24">
        <v>7694283</v>
      </c>
      <c r="CY24">
        <v>7838260</v>
      </c>
      <c r="CZ24">
        <v>7838260</v>
      </c>
      <c r="DA24">
        <v>7989200</v>
      </c>
      <c r="DB24">
        <v>8138962</v>
      </c>
      <c r="DC24">
        <v>8294010</v>
      </c>
      <c r="DD24">
        <v>8442886</v>
      </c>
      <c r="DE24">
        <v>8588545</v>
      </c>
      <c r="DF24">
        <v>8745493</v>
      </c>
      <c r="DG24">
        <v>8905395</v>
      </c>
      <c r="DH24">
        <v>9059698</v>
      </c>
      <c r="DI24">
        <v>8975611</v>
      </c>
      <c r="DJ24">
        <v>9130234</v>
      </c>
      <c r="DK24">
        <v>9289798</v>
      </c>
      <c r="DL24">
        <v>9439473</v>
      </c>
      <c r="DM24">
        <v>9439473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167</v>
      </c>
      <c r="C25" t="s">
        <v>167</v>
      </c>
      <c r="D25" t="s">
        <v>167</v>
      </c>
      <c r="E25">
        <v>0</v>
      </c>
      <c r="F25" t="s">
        <v>167</v>
      </c>
      <c r="G25" t="s">
        <v>167</v>
      </c>
      <c r="H25" t="s">
        <v>167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202</v>
      </c>
      <c r="C26" t="s">
        <v>167</v>
      </c>
      <c r="D26" t="s">
        <v>202</v>
      </c>
      <c r="E26">
        <v>0</v>
      </c>
      <c r="F26" t="s">
        <v>168</v>
      </c>
      <c r="G26" t="s">
        <v>203</v>
      </c>
      <c r="H26" t="s">
        <v>202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204</v>
      </c>
      <c r="C27" t="s">
        <v>167</v>
      </c>
      <c r="D27" t="s">
        <v>204</v>
      </c>
      <c r="E27">
        <v>1</v>
      </c>
      <c r="F27" t="s">
        <v>171</v>
      </c>
      <c r="G27" t="s">
        <v>203</v>
      </c>
      <c r="H27" t="s">
        <v>205</v>
      </c>
      <c r="I27" t="s">
        <v>206</v>
      </c>
      <c r="J27" t="s">
        <v>204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207</v>
      </c>
      <c r="C28" t="s">
        <v>167</v>
      </c>
      <c r="D28" t="s">
        <v>207</v>
      </c>
      <c r="E28">
        <v>2</v>
      </c>
      <c r="F28" t="s">
        <v>174</v>
      </c>
      <c r="G28" t="s">
        <v>203</v>
      </c>
      <c r="H28" t="s">
        <v>205</v>
      </c>
      <c r="I28" t="s">
        <v>206</v>
      </c>
      <c r="J28" t="s">
        <v>204</v>
      </c>
      <c r="K28" t="s">
        <v>208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109686</v>
      </c>
      <c r="AO28">
        <v>107449</v>
      </c>
      <c r="AP28">
        <v>102357</v>
      </c>
      <c r="AQ28">
        <v>111731</v>
      </c>
      <c r="AR28">
        <v>90614</v>
      </c>
      <c r="AS28">
        <v>127933</v>
      </c>
      <c r="AT28">
        <v>136860</v>
      </c>
      <c r="AU28">
        <v>112316</v>
      </c>
      <c r="AV28">
        <v>109686</v>
      </c>
      <c r="AW28">
        <v>107449</v>
      </c>
      <c r="AX28">
        <v>102357</v>
      </c>
      <c r="AY28">
        <v>111731</v>
      </c>
      <c r="AZ28">
        <v>111731</v>
      </c>
      <c r="BA28">
        <v>90614</v>
      </c>
      <c r="BB28">
        <v>127933</v>
      </c>
      <c r="BC28">
        <v>136860</v>
      </c>
      <c r="BD28">
        <v>109686</v>
      </c>
      <c r="BE28">
        <v>101813</v>
      </c>
      <c r="BF28">
        <v>130012</v>
      </c>
      <c r="BG28">
        <v>140308</v>
      </c>
      <c r="BH28">
        <v>120074</v>
      </c>
      <c r="BI28">
        <v>113382</v>
      </c>
      <c r="BJ28">
        <v>110469</v>
      </c>
      <c r="BK28">
        <v>111992</v>
      </c>
      <c r="BL28">
        <v>114617</v>
      </c>
      <c r="BM28">
        <v>114617</v>
      </c>
      <c r="BN28">
        <v>122352</v>
      </c>
      <c r="BO28">
        <v>119906</v>
      </c>
      <c r="BP28">
        <v>130910</v>
      </c>
      <c r="BQ28">
        <v>118052</v>
      </c>
      <c r="BR28">
        <v>110667</v>
      </c>
      <c r="BS28">
        <v>134035</v>
      </c>
      <c r="BT28">
        <v>140140</v>
      </c>
      <c r="BU28">
        <v>128559</v>
      </c>
      <c r="BV28">
        <v>101813</v>
      </c>
      <c r="BW28">
        <v>130012</v>
      </c>
      <c r="BX28">
        <v>140308</v>
      </c>
      <c r="BY28">
        <v>120074</v>
      </c>
      <c r="BZ28">
        <v>120074</v>
      </c>
      <c r="CA28">
        <v>120074</v>
      </c>
      <c r="CB28">
        <v>120074</v>
      </c>
      <c r="CC28">
        <v>120074</v>
      </c>
      <c r="CD28">
        <v>120074</v>
      </c>
      <c r="CE28">
        <v>120074</v>
      </c>
      <c r="CF28">
        <v>120074</v>
      </c>
      <c r="CG28">
        <v>120074</v>
      </c>
      <c r="CH28">
        <v>120074</v>
      </c>
      <c r="CI28">
        <v>120074</v>
      </c>
      <c r="CJ28">
        <v>120074</v>
      </c>
      <c r="CK28">
        <v>120074</v>
      </c>
      <c r="CL28">
        <v>120074</v>
      </c>
      <c r="CM28">
        <v>120074</v>
      </c>
      <c r="CN28">
        <v>120074</v>
      </c>
      <c r="CO28">
        <v>120074</v>
      </c>
      <c r="CP28">
        <v>120074</v>
      </c>
      <c r="CQ28">
        <v>120074</v>
      </c>
      <c r="CR28">
        <v>120074</v>
      </c>
      <c r="CS28">
        <v>120074</v>
      </c>
      <c r="CT28">
        <v>120074</v>
      </c>
      <c r="CU28">
        <v>120074</v>
      </c>
      <c r="CV28">
        <v>120074</v>
      </c>
      <c r="CW28">
        <v>120074</v>
      </c>
      <c r="CX28">
        <v>120074</v>
      </c>
      <c r="CY28">
        <v>120074</v>
      </c>
      <c r="CZ28">
        <v>120074</v>
      </c>
      <c r="DA28">
        <v>120074</v>
      </c>
      <c r="DB28">
        <v>120074</v>
      </c>
      <c r="DC28">
        <v>120074</v>
      </c>
      <c r="DD28">
        <v>120074</v>
      </c>
      <c r="DE28">
        <v>120074</v>
      </c>
      <c r="DF28">
        <v>120074</v>
      </c>
      <c r="DG28">
        <v>120074</v>
      </c>
      <c r="DH28">
        <v>120074</v>
      </c>
      <c r="DI28">
        <v>120074</v>
      </c>
      <c r="DJ28">
        <v>120074</v>
      </c>
      <c r="DK28">
        <v>120074</v>
      </c>
      <c r="DL28">
        <v>120074</v>
      </c>
      <c r="DM28">
        <v>120074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209</v>
      </c>
      <c r="C29" t="s">
        <v>167</v>
      </c>
      <c r="D29" t="s">
        <v>209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31918</v>
      </c>
      <c r="AO29">
        <v>31267</v>
      </c>
      <c r="AP29">
        <v>29786</v>
      </c>
      <c r="AQ29">
        <v>32513</v>
      </c>
      <c r="AR29">
        <v>26368</v>
      </c>
      <c r="AS29">
        <v>37227</v>
      </c>
      <c r="AT29">
        <v>39825</v>
      </c>
      <c r="AU29">
        <v>32683</v>
      </c>
      <c r="AV29">
        <v>31918</v>
      </c>
      <c r="AW29">
        <v>31267</v>
      </c>
      <c r="AX29">
        <v>29786</v>
      </c>
      <c r="AY29">
        <v>32513</v>
      </c>
      <c r="AZ29">
        <v>32513</v>
      </c>
      <c r="BA29">
        <v>26368</v>
      </c>
      <c r="BB29">
        <v>37227</v>
      </c>
      <c r="BC29">
        <v>39825</v>
      </c>
      <c r="BD29">
        <v>31918</v>
      </c>
      <c r="BE29">
        <v>29627</v>
      </c>
      <c r="BF29">
        <v>37833</v>
      </c>
      <c r="BG29">
        <v>40828</v>
      </c>
      <c r="BH29">
        <v>34940</v>
      </c>
      <c r="BI29">
        <v>32993</v>
      </c>
      <c r="BJ29">
        <v>32145</v>
      </c>
      <c r="BK29">
        <v>32588</v>
      </c>
      <c r="BL29">
        <v>33353</v>
      </c>
      <c r="BM29">
        <v>33353</v>
      </c>
      <c r="BN29">
        <v>35603</v>
      </c>
      <c r="BO29">
        <v>34892</v>
      </c>
      <c r="BP29">
        <v>38093</v>
      </c>
      <c r="BQ29">
        <v>34352</v>
      </c>
      <c r="BR29">
        <v>32204</v>
      </c>
      <c r="BS29">
        <v>39003</v>
      </c>
      <c r="BT29">
        <v>40779</v>
      </c>
      <c r="BU29">
        <v>37409</v>
      </c>
      <c r="BV29">
        <v>29627</v>
      </c>
      <c r="BW29">
        <v>37833</v>
      </c>
      <c r="BX29">
        <v>40828</v>
      </c>
      <c r="BY29">
        <v>34940</v>
      </c>
      <c r="BZ29">
        <v>34940</v>
      </c>
      <c r="CA29">
        <v>34940</v>
      </c>
      <c r="CB29">
        <v>34940</v>
      </c>
      <c r="CC29">
        <v>34940</v>
      </c>
      <c r="CD29">
        <v>34940</v>
      </c>
      <c r="CE29">
        <v>34940</v>
      </c>
      <c r="CF29">
        <v>34940</v>
      </c>
      <c r="CG29">
        <v>34940</v>
      </c>
      <c r="CH29">
        <v>34940</v>
      </c>
      <c r="CI29">
        <v>34940</v>
      </c>
      <c r="CJ29">
        <v>34940</v>
      </c>
      <c r="CK29">
        <v>34940</v>
      </c>
      <c r="CL29">
        <v>34940</v>
      </c>
      <c r="CM29">
        <v>34940</v>
      </c>
      <c r="CN29">
        <v>34940</v>
      </c>
      <c r="CO29">
        <v>34940</v>
      </c>
      <c r="CP29">
        <v>34940</v>
      </c>
      <c r="CQ29">
        <v>34940</v>
      </c>
      <c r="CR29">
        <v>34940</v>
      </c>
      <c r="CS29">
        <v>34940</v>
      </c>
      <c r="CT29">
        <v>34940</v>
      </c>
      <c r="CU29">
        <v>34940</v>
      </c>
      <c r="CV29">
        <v>34940</v>
      </c>
      <c r="CW29">
        <v>34940</v>
      </c>
      <c r="CX29">
        <v>34940</v>
      </c>
      <c r="CY29">
        <v>34940</v>
      </c>
      <c r="CZ29">
        <v>34940</v>
      </c>
      <c r="DA29">
        <v>34940</v>
      </c>
      <c r="DB29">
        <v>34940</v>
      </c>
      <c r="DC29">
        <v>34940</v>
      </c>
      <c r="DD29">
        <v>34940</v>
      </c>
      <c r="DE29">
        <v>34940</v>
      </c>
      <c r="DF29">
        <v>34940</v>
      </c>
      <c r="DG29">
        <v>34940</v>
      </c>
      <c r="DH29">
        <v>34940</v>
      </c>
      <c r="DI29">
        <v>34940</v>
      </c>
      <c r="DJ29">
        <v>34940</v>
      </c>
      <c r="DK29">
        <v>34940</v>
      </c>
      <c r="DL29">
        <v>34940</v>
      </c>
      <c r="DM29">
        <v>34940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210</v>
      </c>
      <c r="C30" t="s">
        <v>167</v>
      </c>
      <c r="D30" t="s">
        <v>210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211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51372</v>
      </c>
      <c r="AO31">
        <v>51633</v>
      </c>
      <c r="AP31">
        <v>51895</v>
      </c>
      <c r="AQ31">
        <v>52159</v>
      </c>
      <c r="AR31">
        <v>50342</v>
      </c>
      <c r="AS31">
        <v>50598</v>
      </c>
      <c r="AT31">
        <v>50855</v>
      </c>
      <c r="AU31">
        <v>51113</v>
      </c>
      <c r="AV31">
        <v>51372</v>
      </c>
      <c r="AW31">
        <v>51633</v>
      </c>
      <c r="AX31">
        <v>51895</v>
      </c>
      <c r="AY31">
        <v>52159</v>
      </c>
      <c r="AZ31">
        <v>52159</v>
      </c>
      <c r="BA31">
        <v>50342</v>
      </c>
      <c r="BB31">
        <v>50598</v>
      </c>
      <c r="BC31">
        <v>50855</v>
      </c>
      <c r="BD31">
        <v>51372</v>
      </c>
      <c r="BE31">
        <v>53498</v>
      </c>
      <c r="BF31">
        <v>53770</v>
      </c>
      <c r="BG31">
        <v>54043</v>
      </c>
      <c r="BH31">
        <v>54318</v>
      </c>
      <c r="BI31">
        <v>54594</v>
      </c>
      <c r="BJ31">
        <v>50087</v>
      </c>
      <c r="BK31">
        <v>55150</v>
      </c>
      <c r="BL31">
        <v>55431</v>
      </c>
      <c r="BM31">
        <v>55431</v>
      </c>
      <c r="BN31">
        <v>55712</v>
      </c>
      <c r="BO31">
        <v>55996</v>
      </c>
      <c r="BP31">
        <v>56281</v>
      </c>
      <c r="BQ31">
        <v>56567</v>
      </c>
      <c r="BR31">
        <v>56854</v>
      </c>
      <c r="BS31">
        <v>57143</v>
      </c>
      <c r="BT31">
        <v>57434</v>
      </c>
      <c r="BU31">
        <v>57726</v>
      </c>
      <c r="BV31">
        <v>53498</v>
      </c>
      <c r="BW31">
        <v>53770</v>
      </c>
      <c r="BX31">
        <v>54043</v>
      </c>
      <c r="BY31">
        <v>54318</v>
      </c>
      <c r="BZ31">
        <v>54318</v>
      </c>
      <c r="CA31">
        <v>54318</v>
      </c>
      <c r="CB31">
        <v>54318</v>
      </c>
      <c r="CC31">
        <v>54318</v>
      </c>
      <c r="CD31">
        <v>54318</v>
      </c>
      <c r="CE31">
        <v>54318</v>
      </c>
      <c r="CF31">
        <v>54318</v>
      </c>
      <c r="CG31">
        <v>54318</v>
      </c>
      <c r="CH31">
        <v>54318</v>
      </c>
      <c r="CI31">
        <v>54318</v>
      </c>
      <c r="CJ31">
        <v>54318</v>
      </c>
      <c r="CK31">
        <v>54318</v>
      </c>
      <c r="CL31">
        <v>54318</v>
      </c>
      <c r="CM31">
        <v>54318</v>
      </c>
      <c r="CN31">
        <v>54318</v>
      </c>
      <c r="CO31">
        <v>54318</v>
      </c>
      <c r="CP31">
        <v>54318</v>
      </c>
      <c r="CQ31">
        <v>54318</v>
      </c>
      <c r="CR31">
        <v>54318</v>
      </c>
      <c r="CS31">
        <v>54318</v>
      </c>
      <c r="CT31">
        <v>54318</v>
      </c>
      <c r="CU31">
        <v>54318</v>
      </c>
      <c r="CV31">
        <v>54318</v>
      </c>
      <c r="CW31">
        <v>54318</v>
      </c>
      <c r="CX31">
        <v>54318</v>
      </c>
      <c r="CY31">
        <v>54318</v>
      </c>
      <c r="CZ31">
        <v>54318</v>
      </c>
      <c r="DA31">
        <v>54318</v>
      </c>
      <c r="DB31">
        <v>54318</v>
      </c>
      <c r="DC31">
        <v>54318</v>
      </c>
      <c r="DD31">
        <v>54318</v>
      </c>
      <c r="DE31">
        <v>54318</v>
      </c>
      <c r="DF31">
        <v>54318</v>
      </c>
      <c r="DG31">
        <v>54318</v>
      </c>
      <c r="DH31">
        <v>54318</v>
      </c>
      <c r="DI31">
        <v>54318</v>
      </c>
      <c r="DJ31">
        <v>54318</v>
      </c>
      <c r="DK31">
        <v>54318</v>
      </c>
      <c r="DL31">
        <v>54318</v>
      </c>
      <c r="DM31">
        <v>54318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588</v>
      </c>
      <c r="C32" t="s">
        <v>167</v>
      </c>
      <c r="D32" t="s">
        <v>588</v>
      </c>
      <c r="E32">
        <v>2</v>
      </c>
      <c r="F32" t="s">
        <v>237</v>
      </c>
      <c r="G32" t="s">
        <v>203</v>
      </c>
      <c r="H32" t="s">
        <v>205</v>
      </c>
      <c r="I32" t="s">
        <v>206</v>
      </c>
      <c r="J32" t="s">
        <v>204</v>
      </c>
      <c r="K32" t="s">
        <v>167</v>
      </c>
      <c r="L32" t="s">
        <v>169</v>
      </c>
      <c r="M32" t="s">
        <v>588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589</v>
      </c>
      <c r="C33" t="s">
        <v>167</v>
      </c>
      <c r="D33" t="s">
        <v>589</v>
      </c>
      <c r="E33">
        <v>3</v>
      </c>
      <c r="F33" t="s">
        <v>174</v>
      </c>
      <c r="G33" t="s">
        <v>203</v>
      </c>
      <c r="H33" t="s">
        <v>205</v>
      </c>
      <c r="I33" t="s">
        <v>206</v>
      </c>
      <c r="J33" t="s">
        <v>204</v>
      </c>
      <c r="K33" t="s">
        <v>208</v>
      </c>
      <c r="L33" t="s">
        <v>169</v>
      </c>
      <c r="M33" t="s">
        <v>588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67000</v>
      </c>
      <c r="CB33">
        <v>67000</v>
      </c>
      <c r="CC33">
        <v>67000</v>
      </c>
      <c r="CD33">
        <v>67000</v>
      </c>
      <c r="CE33">
        <v>67000</v>
      </c>
      <c r="CF33">
        <v>67000</v>
      </c>
      <c r="CG33">
        <v>67000</v>
      </c>
      <c r="CH33">
        <v>67000</v>
      </c>
      <c r="CI33">
        <v>67000</v>
      </c>
      <c r="CJ33">
        <v>67000</v>
      </c>
      <c r="CK33">
        <v>67000</v>
      </c>
      <c r="CL33">
        <v>67000</v>
      </c>
      <c r="CM33">
        <v>67000</v>
      </c>
      <c r="CN33">
        <v>67000</v>
      </c>
      <c r="CO33">
        <v>67000</v>
      </c>
      <c r="CP33">
        <v>67000</v>
      </c>
      <c r="CQ33">
        <v>67000</v>
      </c>
      <c r="CR33">
        <v>67000</v>
      </c>
      <c r="CS33">
        <v>67000</v>
      </c>
      <c r="CT33">
        <v>67000</v>
      </c>
      <c r="CU33">
        <v>67000</v>
      </c>
      <c r="CV33">
        <v>67000</v>
      </c>
      <c r="CW33">
        <v>67000</v>
      </c>
      <c r="CX33">
        <v>67000</v>
      </c>
      <c r="CY33">
        <v>67000</v>
      </c>
      <c r="CZ33">
        <v>67000</v>
      </c>
      <c r="DA33">
        <v>67000</v>
      </c>
      <c r="DB33">
        <v>67000</v>
      </c>
      <c r="DC33">
        <v>67000</v>
      </c>
      <c r="DD33">
        <v>67000</v>
      </c>
      <c r="DE33">
        <v>67000</v>
      </c>
      <c r="DF33">
        <v>67000</v>
      </c>
      <c r="DG33">
        <v>67000</v>
      </c>
      <c r="DH33">
        <v>67000</v>
      </c>
      <c r="DI33">
        <v>67000</v>
      </c>
      <c r="DJ33">
        <v>67000</v>
      </c>
      <c r="DK33">
        <v>67000</v>
      </c>
      <c r="DL33">
        <v>67000</v>
      </c>
      <c r="DM33">
        <v>67000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214</v>
      </c>
      <c r="C34" t="s">
        <v>167</v>
      </c>
      <c r="D34" t="s">
        <v>214</v>
      </c>
      <c r="E34">
        <v>3</v>
      </c>
      <c r="F34" t="s">
        <v>174</v>
      </c>
      <c r="G34" t="s">
        <v>203</v>
      </c>
      <c r="H34" t="s">
        <v>205</v>
      </c>
      <c r="I34" t="s">
        <v>206</v>
      </c>
      <c r="J34" t="s">
        <v>204</v>
      </c>
      <c r="K34" t="s">
        <v>590</v>
      </c>
      <c r="L34" t="s">
        <v>169</v>
      </c>
      <c r="M34" t="s">
        <v>588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67000</v>
      </c>
      <c r="BZ34">
        <v>67000</v>
      </c>
      <c r="CA34">
        <v>81420</v>
      </c>
      <c r="CB34">
        <v>99465</v>
      </c>
      <c r="CC34">
        <v>115231</v>
      </c>
      <c r="CD34">
        <v>130481</v>
      </c>
      <c r="CE34">
        <v>145917</v>
      </c>
      <c r="CF34">
        <v>161264</v>
      </c>
      <c r="CG34">
        <v>177818</v>
      </c>
      <c r="CH34">
        <v>193545</v>
      </c>
      <c r="CI34">
        <v>14623</v>
      </c>
      <c r="CJ34">
        <v>31074</v>
      </c>
      <c r="CK34">
        <v>46185</v>
      </c>
      <c r="CL34">
        <v>62479</v>
      </c>
      <c r="CM34">
        <v>62479</v>
      </c>
      <c r="CN34">
        <v>80987</v>
      </c>
      <c r="CO34">
        <v>99356</v>
      </c>
      <c r="CP34">
        <v>118313</v>
      </c>
      <c r="CQ34">
        <v>136529</v>
      </c>
      <c r="CR34">
        <v>154352</v>
      </c>
      <c r="CS34">
        <v>173294</v>
      </c>
      <c r="CT34">
        <v>192566</v>
      </c>
      <c r="CU34">
        <v>211160</v>
      </c>
      <c r="CV34">
        <v>17064</v>
      </c>
      <c r="CW34">
        <v>35640</v>
      </c>
      <c r="CX34">
        <v>54787</v>
      </c>
      <c r="CY34">
        <v>72784</v>
      </c>
      <c r="CZ34">
        <v>72784</v>
      </c>
      <c r="DA34">
        <v>91651</v>
      </c>
      <c r="DB34">
        <v>110371</v>
      </c>
      <c r="DC34">
        <v>129752</v>
      </c>
      <c r="DD34">
        <v>148362</v>
      </c>
      <c r="DE34">
        <v>166569</v>
      </c>
      <c r="DF34">
        <v>186187</v>
      </c>
      <c r="DG34">
        <v>206175</v>
      </c>
      <c r="DH34">
        <v>225463</v>
      </c>
      <c r="DI34">
        <v>17672</v>
      </c>
      <c r="DJ34">
        <v>37000</v>
      </c>
      <c r="DK34">
        <v>56946</v>
      </c>
      <c r="DL34">
        <v>75655</v>
      </c>
      <c r="DM34">
        <v>75655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591</v>
      </c>
      <c r="C35" t="s">
        <v>167</v>
      </c>
      <c r="D35" t="s">
        <v>591</v>
      </c>
      <c r="E35">
        <v>2</v>
      </c>
      <c r="F35" t="s">
        <v>243</v>
      </c>
      <c r="G35" t="s">
        <v>203</v>
      </c>
      <c r="H35" t="s">
        <v>205</v>
      </c>
      <c r="I35" t="s">
        <v>206</v>
      </c>
      <c r="J35" t="s">
        <v>204</v>
      </c>
      <c r="K35" t="s">
        <v>167</v>
      </c>
      <c r="L35" t="s">
        <v>169</v>
      </c>
      <c r="M35" t="s">
        <v>588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67000</v>
      </c>
      <c r="BZ35">
        <v>67000</v>
      </c>
      <c r="CA35">
        <v>148420</v>
      </c>
      <c r="CB35">
        <v>166465</v>
      </c>
      <c r="CC35">
        <v>182231</v>
      </c>
      <c r="CD35">
        <v>197481</v>
      </c>
      <c r="CE35">
        <v>212917</v>
      </c>
      <c r="CF35">
        <v>228264</v>
      </c>
      <c r="CG35">
        <v>244818</v>
      </c>
      <c r="CH35">
        <v>260545</v>
      </c>
      <c r="CI35">
        <v>81623</v>
      </c>
      <c r="CJ35">
        <v>98074</v>
      </c>
      <c r="CK35">
        <v>113185</v>
      </c>
      <c r="CL35">
        <v>129479</v>
      </c>
      <c r="CM35">
        <v>129479</v>
      </c>
      <c r="CN35">
        <v>147987</v>
      </c>
      <c r="CO35">
        <v>166356</v>
      </c>
      <c r="CP35">
        <v>185313</v>
      </c>
      <c r="CQ35">
        <v>203529</v>
      </c>
      <c r="CR35">
        <v>221352</v>
      </c>
      <c r="CS35">
        <v>240294</v>
      </c>
      <c r="CT35">
        <v>259566</v>
      </c>
      <c r="CU35">
        <v>278160</v>
      </c>
      <c r="CV35">
        <v>84064</v>
      </c>
      <c r="CW35">
        <v>102640</v>
      </c>
      <c r="CX35">
        <v>121787</v>
      </c>
      <c r="CY35">
        <v>139784</v>
      </c>
      <c r="CZ35">
        <v>139784</v>
      </c>
      <c r="DA35">
        <v>158651</v>
      </c>
      <c r="DB35">
        <v>177371</v>
      </c>
      <c r="DC35">
        <v>196752</v>
      </c>
      <c r="DD35">
        <v>215362</v>
      </c>
      <c r="DE35">
        <v>233569</v>
      </c>
      <c r="DF35">
        <v>253187</v>
      </c>
      <c r="DG35">
        <v>273175</v>
      </c>
      <c r="DH35">
        <v>292463</v>
      </c>
      <c r="DI35">
        <v>84672</v>
      </c>
      <c r="DJ35">
        <v>104000</v>
      </c>
      <c r="DK35">
        <v>123946</v>
      </c>
      <c r="DL35">
        <v>142655</v>
      </c>
      <c r="DM35">
        <v>142655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216</v>
      </c>
      <c r="C36" t="s">
        <v>167</v>
      </c>
      <c r="D36" t="s">
        <v>216</v>
      </c>
      <c r="E36">
        <v>2</v>
      </c>
      <c r="F36" t="s">
        <v>174</v>
      </c>
      <c r="G36" t="s">
        <v>203</v>
      </c>
      <c r="H36" t="s">
        <v>205</v>
      </c>
      <c r="I36" t="s">
        <v>206</v>
      </c>
      <c r="J36" t="s">
        <v>204</v>
      </c>
      <c r="K36" t="s">
        <v>208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92</v>
      </c>
      <c r="CB36">
        <v>542</v>
      </c>
      <c r="CC36">
        <v>6405</v>
      </c>
      <c r="CD36">
        <v>10994</v>
      </c>
      <c r="CE36">
        <v>14203</v>
      </c>
      <c r="CF36">
        <v>55427</v>
      </c>
      <c r="CG36">
        <v>53050</v>
      </c>
      <c r="CH36">
        <v>53461</v>
      </c>
      <c r="CI36">
        <v>53327</v>
      </c>
      <c r="CJ36">
        <v>52648</v>
      </c>
      <c r="CK36">
        <v>46023</v>
      </c>
      <c r="CL36">
        <v>38744</v>
      </c>
      <c r="CM36">
        <v>38744</v>
      </c>
      <c r="CN36">
        <v>31473</v>
      </c>
      <c r="CO36">
        <v>24244</v>
      </c>
      <c r="CP36">
        <v>17552</v>
      </c>
      <c r="CQ36">
        <v>11330</v>
      </c>
      <c r="CR36">
        <v>5496</v>
      </c>
      <c r="CS36">
        <v>3539</v>
      </c>
      <c r="CT36">
        <v>1850</v>
      </c>
      <c r="CU36">
        <v>706</v>
      </c>
      <c r="CV36">
        <v>107</v>
      </c>
      <c r="CW36">
        <v>53</v>
      </c>
      <c r="CX36">
        <v>53</v>
      </c>
      <c r="CY36">
        <v>53</v>
      </c>
      <c r="CZ36">
        <v>53</v>
      </c>
      <c r="DA36">
        <v>53</v>
      </c>
      <c r="DB36">
        <v>53</v>
      </c>
      <c r="DC36">
        <v>53</v>
      </c>
      <c r="DD36">
        <v>53</v>
      </c>
      <c r="DE36">
        <v>53</v>
      </c>
      <c r="DF36">
        <v>53</v>
      </c>
      <c r="DG36">
        <v>53</v>
      </c>
      <c r="DH36">
        <v>53</v>
      </c>
      <c r="DI36">
        <v>53</v>
      </c>
      <c r="DJ36">
        <v>53</v>
      </c>
      <c r="DK36">
        <v>53</v>
      </c>
      <c r="DL36">
        <v>53</v>
      </c>
      <c r="DM36">
        <v>53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217</v>
      </c>
      <c r="C37" t="s">
        <v>167</v>
      </c>
      <c r="D37" t="s">
        <v>217</v>
      </c>
      <c r="E37">
        <v>1</v>
      </c>
      <c r="F37" t="s">
        <v>181</v>
      </c>
      <c r="G37" t="s">
        <v>203</v>
      </c>
      <c r="H37" t="s">
        <v>205</v>
      </c>
      <c r="I37" t="s">
        <v>206</v>
      </c>
      <c r="J37" t="s">
        <v>204</v>
      </c>
      <c r="K37" t="s">
        <v>167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192976</v>
      </c>
      <c r="AO37">
        <v>190349</v>
      </c>
      <c r="AP37">
        <v>184038</v>
      </c>
      <c r="AQ37">
        <v>196403</v>
      </c>
      <c r="AR37">
        <v>167324</v>
      </c>
      <c r="AS37">
        <v>215758</v>
      </c>
      <c r="AT37">
        <v>227540</v>
      </c>
      <c r="AU37">
        <v>196112</v>
      </c>
      <c r="AV37">
        <v>192976</v>
      </c>
      <c r="AW37">
        <v>190349</v>
      </c>
      <c r="AX37">
        <v>184038</v>
      </c>
      <c r="AY37">
        <v>196403</v>
      </c>
      <c r="AZ37">
        <v>196403</v>
      </c>
      <c r="BA37">
        <v>167324</v>
      </c>
      <c r="BB37">
        <v>215758</v>
      </c>
      <c r="BC37">
        <v>227540</v>
      </c>
      <c r="BD37">
        <v>192976</v>
      </c>
      <c r="BE37">
        <v>184938</v>
      </c>
      <c r="BF37">
        <v>221615</v>
      </c>
      <c r="BG37">
        <v>235179</v>
      </c>
      <c r="BH37">
        <v>209332</v>
      </c>
      <c r="BI37">
        <v>200969</v>
      </c>
      <c r="BJ37">
        <v>192701</v>
      </c>
      <c r="BK37">
        <v>199730</v>
      </c>
      <c r="BL37">
        <v>203401</v>
      </c>
      <c r="BM37">
        <v>203401</v>
      </c>
      <c r="BN37">
        <v>213667</v>
      </c>
      <c r="BO37">
        <v>210794</v>
      </c>
      <c r="BP37">
        <v>225284</v>
      </c>
      <c r="BQ37">
        <v>208971</v>
      </c>
      <c r="BR37">
        <v>199725</v>
      </c>
      <c r="BS37">
        <v>230181</v>
      </c>
      <c r="BT37">
        <v>238353</v>
      </c>
      <c r="BU37">
        <v>223694</v>
      </c>
      <c r="BV37">
        <v>184938</v>
      </c>
      <c r="BW37">
        <v>221615</v>
      </c>
      <c r="BX37">
        <v>235179</v>
      </c>
      <c r="BY37">
        <v>276332</v>
      </c>
      <c r="BZ37">
        <v>276332</v>
      </c>
      <c r="CA37">
        <v>357844</v>
      </c>
      <c r="CB37">
        <v>376339</v>
      </c>
      <c r="CC37">
        <v>397968</v>
      </c>
      <c r="CD37">
        <v>417807</v>
      </c>
      <c r="CE37">
        <v>436452</v>
      </c>
      <c r="CF37">
        <v>493023</v>
      </c>
      <c r="CG37">
        <v>507200</v>
      </c>
      <c r="CH37">
        <v>523338</v>
      </c>
      <c r="CI37">
        <v>344282</v>
      </c>
      <c r="CJ37">
        <v>360054</v>
      </c>
      <c r="CK37">
        <v>368540</v>
      </c>
      <c r="CL37">
        <v>377555</v>
      </c>
      <c r="CM37">
        <v>377555</v>
      </c>
      <c r="CN37">
        <v>388792</v>
      </c>
      <c r="CO37">
        <v>399932</v>
      </c>
      <c r="CP37">
        <v>412197</v>
      </c>
      <c r="CQ37">
        <v>424191</v>
      </c>
      <c r="CR37">
        <v>436180</v>
      </c>
      <c r="CS37">
        <v>453165</v>
      </c>
      <c r="CT37">
        <v>470748</v>
      </c>
      <c r="CU37">
        <v>488198</v>
      </c>
      <c r="CV37">
        <v>293503</v>
      </c>
      <c r="CW37">
        <v>312025</v>
      </c>
      <c r="CX37">
        <v>331172</v>
      </c>
      <c r="CY37">
        <v>349169</v>
      </c>
      <c r="CZ37">
        <v>349169</v>
      </c>
      <c r="DA37">
        <v>368036</v>
      </c>
      <c r="DB37">
        <v>386756</v>
      </c>
      <c r="DC37">
        <v>406137</v>
      </c>
      <c r="DD37">
        <v>424747</v>
      </c>
      <c r="DE37">
        <v>442954</v>
      </c>
      <c r="DF37">
        <v>462572</v>
      </c>
      <c r="DG37">
        <v>482560</v>
      </c>
      <c r="DH37">
        <v>501848</v>
      </c>
      <c r="DI37">
        <v>294057</v>
      </c>
      <c r="DJ37">
        <v>313385</v>
      </c>
      <c r="DK37">
        <v>333331</v>
      </c>
      <c r="DL37">
        <v>352040</v>
      </c>
      <c r="DM37">
        <v>352040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167</v>
      </c>
      <c r="C38" t="s">
        <v>167</v>
      </c>
      <c r="D38" t="s">
        <v>167</v>
      </c>
      <c r="E38">
        <v>0</v>
      </c>
      <c r="F38" t="s">
        <v>167</v>
      </c>
      <c r="G38" t="s">
        <v>167</v>
      </c>
      <c r="H38" t="s">
        <v>167</v>
      </c>
      <c r="I38" t="s">
        <v>167</v>
      </c>
      <c r="J38" t="s">
        <v>167</v>
      </c>
      <c r="K38" t="s">
        <v>167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218</v>
      </c>
      <c r="C39" t="s">
        <v>167</v>
      </c>
      <c r="D39" t="s">
        <v>218</v>
      </c>
      <c r="E39">
        <v>1</v>
      </c>
      <c r="F39" t="s">
        <v>171</v>
      </c>
      <c r="G39" t="s">
        <v>203</v>
      </c>
      <c r="H39" t="s">
        <v>205</v>
      </c>
      <c r="I39" t="s">
        <v>219</v>
      </c>
      <c r="J39" t="s">
        <v>218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220</v>
      </c>
      <c r="C40" t="s">
        <v>167</v>
      </c>
      <c r="D40" t="s">
        <v>220</v>
      </c>
      <c r="E40">
        <v>2</v>
      </c>
      <c r="F40" t="s">
        <v>174</v>
      </c>
      <c r="G40" t="s">
        <v>203</v>
      </c>
      <c r="H40" t="s">
        <v>205</v>
      </c>
      <c r="I40" t="s">
        <v>219</v>
      </c>
      <c r="J40" t="s">
        <v>218</v>
      </c>
      <c r="K40" t="s">
        <v>221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274090</v>
      </c>
      <c r="AO40">
        <v>269666</v>
      </c>
      <c r="AP40">
        <v>265220</v>
      </c>
      <c r="AQ40">
        <v>260751</v>
      </c>
      <c r="AR40">
        <v>291562</v>
      </c>
      <c r="AS40">
        <v>287227</v>
      </c>
      <c r="AT40">
        <v>282870</v>
      </c>
      <c r="AU40">
        <v>278491</v>
      </c>
      <c r="AV40">
        <v>274090</v>
      </c>
      <c r="AW40">
        <v>269666</v>
      </c>
      <c r="AX40">
        <v>265220</v>
      </c>
      <c r="AY40">
        <v>260751</v>
      </c>
      <c r="AZ40">
        <v>260751</v>
      </c>
      <c r="BA40">
        <v>291562</v>
      </c>
      <c r="BB40">
        <v>287227</v>
      </c>
      <c r="BC40">
        <v>282870</v>
      </c>
      <c r="BD40">
        <v>274090</v>
      </c>
      <c r="BE40">
        <v>238064</v>
      </c>
      <c r="BF40">
        <v>233457</v>
      </c>
      <c r="BG40">
        <v>228827</v>
      </c>
      <c r="BH40">
        <v>224173</v>
      </c>
      <c r="BI40">
        <v>219496</v>
      </c>
      <c r="BJ40">
        <v>295875</v>
      </c>
      <c r="BK40">
        <v>210070</v>
      </c>
      <c r="BL40">
        <v>205320</v>
      </c>
      <c r="BM40">
        <v>205320</v>
      </c>
      <c r="BN40">
        <v>200547</v>
      </c>
      <c r="BO40">
        <v>195749</v>
      </c>
      <c r="BP40">
        <v>190927</v>
      </c>
      <c r="BQ40">
        <v>186081</v>
      </c>
      <c r="BR40">
        <v>181210</v>
      </c>
      <c r="BS40">
        <v>176314</v>
      </c>
      <c r="BT40">
        <v>171393</v>
      </c>
      <c r="BU40">
        <v>166447</v>
      </c>
      <c r="BV40">
        <v>238064</v>
      </c>
      <c r="BW40">
        <v>233457</v>
      </c>
      <c r="BX40">
        <v>228827</v>
      </c>
      <c r="BY40">
        <v>224173</v>
      </c>
      <c r="BZ40">
        <v>224173</v>
      </c>
      <c r="CA40">
        <v>224173</v>
      </c>
      <c r="CB40">
        <v>224173</v>
      </c>
      <c r="CC40">
        <v>224173</v>
      </c>
      <c r="CD40">
        <v>224173</v>
      </c>
      <c r="CE40">
        <v>224173</v>
      </c>
      <c r="CF40">
        <v>224173</v>
      </c>
      <c r="CG40">
        <v>224173</v>
      </c>
      <c r="CH40">
        <v>224173</v>
      </c>
      <c r="CI40">
        <v>224173</v>
      </c>
      <c r="CJ40">
        <v>224173</v>
      </c>
      <c r="CK40">
        <v>224173</v>
      </c>
      <c r="CL40">
        <v>224173</v>
      </c>
      <c r="CM40">
        <v>224173</v>
      </c>
      <c r="CN40">
        <v>224173</v>
      </c>
      <c r="CO40">
        <v>224173</v>
      </c>
      <c r="CP40">
        <v>224173</v>
      </c>
      <c r="CQ40">
        <v>224173</v>
      </c>
      <c r="CR40">
        <v>224173</v>
      </c>
      <c r="CS40">
        <v>224173</v>
      </c>
      <c r="CT40">
        <v>224173</v>
      </c>
      <c r="CU40">
        <v>224173</v>
      </c>
      <c r="CV40">
        <v>224173</v>
      </c>
      <c r="CW40">
        <v>224173</v>
      </c>
      <c r="CX40">
        <v>224173</v>
      </c>
      <c r="CY40">
        <v>224173</v>
      </c>
      <c r="CZ40">
        <v>224173</v>
      </c>
      <c r="DA40">
        <v>224173</v>
      </c>
      <c r="DB40">
        <v>224173</v>
      </c>
      <c r="DC40">
        <v>224173</v>
      </c>
      <c r="DD40">
        <v>224173</v>
      </c>
      <c r="DE40">
        <v>224173</v>
      </c>
      <c r="DF40">
        <v>224173</v>
      </c>
      <c r="DG40">
        <v>224173</v>
      </c>
      <c r="DH40">
        <v>224173</v>
      </c>
      <c r="DI40">
        <v>224173</v>
      </c>
      <c r="DJ40">
        <v>224173</v>
      </c>
      <c r="DK40">
        <v>224173</v>
      </c>
      <c r="DL40">
        <v>224173</v>
      </c>
      <c r="DM40">
        <v>224173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222</v>
      </c>
      <c r="C41" t="s">
        <v>167</v>
      </c>
      <c r="D41" t="s">
        <v>222</v>
      </c>
      <c r="E41">
        <v>1</v>
      </c>
      <c r="F41" t="s">
        <v>181</v>
      </c>
      <c r="G41" t="s">
        <v>203</v>
      </c>
      <c r="H41" t="s">
        <v>205</v>
      </c>
      <c r="I41" t="s">
        <v>219</v>
      </c>
      <c r="J41" t="s">
        <v>218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274090</v>
      </c>
      <c r="AO41">
        <v>269666</v>
      </c>
      <c r="AP41">
        <v>265220</v>
      </c>
      <c r="AQ41">
        <v>260751</v>
      </c>
      <c r="AR41">
        <v>291562</v>
      </c>
      <c r="AS41">
        <v>287227</v>
      </c>
      <c r="AT41">
        <v>282870</v>
      </c>
      <c r="AU41">
        <v>278491</v>
      </c>
      <c r="AV41">
        <v>274090</v>
      </c>
      <c r="AW41">
        <v>269666</v>
      </c>
      <c r="AX41">
        <v>265220</v>
      </c>
      <c r="AY41">
        <v>260751</v>
      </c>
      <c r="AZ41">
        <v>260751</v>
      </c>
      <c r="BA41">
        <v>291562</v>
      </c>
      <c r="BB41">
        <v>287227</v>
      </c>
      <c r="BC41">
        <v>282870</v>
      </c>
      <c r="BD41">
        <v>274090</v>
      </c>
      <c r="BE41">
        <v>238064</v>
      </c>
      <c r="BF41">
        <v>233457</v>
      </c>
      <c r="BG41">
        <v>228827</v>
      </c>
      <c r="BH41">
        <v>224173</v>
      </c>
      <c r="BI41">
        <v>219496</v>
      </c>
      <c r="BJ41">
        <v>295875</v>
      </c>
      <c r="BK41">
        <v>210070</v>
      </c>
      <c r="BL41">
        <v>205320</v>
      </c>
      <c r="BM41">
        <v>205320</v>
      </c>
      <c r="BN41">
        <v>200547</v>
      </c>
      <c r="BO41">
        <v>195749</v>
      </c>
      <c r="BP41">
        <v>190927</v>
      </c>
      <c r="BQ41">
        <v>186081</v>
      </c>
      <c r="BR41">
        <v>181210</v>
      </c>
      <c r="BS41">
        <v>176314</v>
      </c>
      <c r="BT41">
        <v>171393</v>
      </c>
      <c r="BU41">
        <v>166447</v>
      </c>
      <c r="BV41">
        <v>238064</v>
      </c>
      <c r="BW41">
        <v>233457</v>
      </c>
      <c r="BX41">
        <v>228827</v>
      </c>
      <c r="BY41">
        <v>224173</v>
      </c>
      <c r="BZ41">
        <v>224173</v>
      </c>
      <c r="CA41">
        <v>224173</v>
      </c>
      <c r="CB41">
        <v>224173</v>
      </c>
      <c r="CC41">
        <v>224173</v>
      </c>
      <c r="CD41">
        <v>224173</v>
      </c>
      <c r="CE41">
        <v>224173</v>
      </c>
      <c r="CF41">
        <v>224173</v>
      </c>
      <c r="CG41">
        <v>224173</v>
      </c>
      <c r="CH41">
        <v>224173</v>
      </c>
      <c r="CI41">
        <v>224173</v>
      </c>
      <c r="CJ41">
        <v>224173</v>
      </c>
      <c r="CK41">
        <v>224173</v>
      </c>
      <c r="CL41">
        <v>224173</v>
      </c>
      <c r="CM41">
        <v>224173</v>
      </c>
      <c r="CN41">
        <v>224173</v>
      </c>
      <c r="CO41">
        <v>224173</v>
      </c>
      <c r="CP41">
        <v>224173</v>
      </c>
      <c r="CQ41">
        <v>224173</v>
      </c>
      <c r="CR41">
        <v>224173</v>
      </c>
      <c r="CS41">
        <v>224173</v>
      </c>
      <c r="CT41">
        <v>224173</v>
      </c>
      <c r="CU41">
        <v>224173</v>
      </c>
      <c r="CV41">
        <v>224173</v>
      </c>
      <c r="CW41">
        <v>224173</v>
      </c>
      <c r="CX41">
        <v>224173</v>
      </c>
      <c r="CY41">
        <v>224173</v>
      </c>
      <c r="CZ41">
        <v>224173</v>
      </c>
      <c r="DA41">
        <v>224173</v>
      </c>
      <c r="DB41">
        <v>224173</v>
      </c>
      <c r="DC41">
        <v>224173</v>
      </c>
      <c r="DD41">
        <v>224173</v>
      </c>
      <c r="DE41">
        <v>224173</v>
      </c>
      <c r="DF41">
        <v>224173</v>
      </c>
      <c r="DG41">
        <v>224173</v>
      </c>
      <c r="DH41">
        <v>224173</v>
      </c>
      <c r="DI41">
        <v>224173</v>
      </c>
      <c r="DJ41">
        <v>224173</v>
      </c>
      <c r="DK41">
        <v>224173</v>
      </c>
      <c r="DL41">
        <v>224173</v>
      </c>
      <c r="DM41">
        <v>224173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167</v>
      </c>
      <c r="C42" t="s">
        <v>167</v>
      </c>
      <c r="D42" t="s">
        <v>167</v>
      </c>
      <c r="E42">
        <v>0</v>
      </c>
      <c r="F42" t="s">
        <v>167</v>
      </c>
      <c r="G42" t="s">
        <v>167</v>
      </c>
      <c r="H42" t="s">
        <v>167</v>
      </c>
      <c r="I42" t="s">
        <v>167</v>
      </c>
      <c r="J42" t="s">
        <v>167</v>
      </c>
      <c r="K42" t="s">
        <v>167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223</v>
      </c>
      <c r="C43" t="s">
        <v>167</v>
      </c>
      <c r="D43" t="s">
        <v>223</v>
      </c>
      <c r="E43">
        <v>0</v>
      </c>
      <c r="F43" t="s">
        <v>201</v>
      </c>
      <c r="G43" t="s">
        <v>203</v>
      </c>
      <c r="H43" t="s">
        <v>205</v>
      </c>
      <c r="I43" t="s">
        <v>167</v>
      </c>
      <c r="J43" t="s">
        <v>167</v>
      </c>
      <c r="K43" t="s">
        <v>167</v>
      </c>
      <c r="L43" t="s">
        <v>169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467066</v>
      </c>
      <c r="AO43">
        <v>460015</v>
      </c>
      <c r="AP43">
        <v>449258</v>
      </c>
      <c r="AQ43">
        <v>457154</v>
      </c>
      <c r="AR43">
        <v>458886</v>
      </c>
      <c r="AS43">
        <v>502985</v>
      </c>
      <c r="AT43">
        <v>510410</v>
      </c>
      <c r="AU43">
        <v>474603</v>
      </c>
      <c r="AV43">
        <v>467066</v>
      </c>
      <c r="AW43">
        <v>460015</v>
      </c>
      <c r="AX43">
        <v>449258</v>
      </c>
      <c r="AY43">
        <v>457154</v>
      </c>
      <c r="AZ43">
        <v>457154</v>
      </c>
      <c r="BA43">
        <v>458886</v>
      </c>
      <c r="BB43">
        <v>502985</v>
      </c>
      <c r="BC43">
        <v>510410</v>
      </c>
      <c r="BD43">
        <v>467066</v>
      </c>
      <c r="BE43">
        <v>423002</v>
      </c>
      <c r="BF43">
        <v>455072</v>
      </c>
      <c r="BG43">
        <v>464006</v>
      </c>
      <c r="BH43">
        <v>433505</v>
      </c>
      <c r="BI43">
        <v>420465</v>
      </c>
      <c r="BJ43">
        <v>488576</v>
      </c>
      <c r="BK43">
        <v>409800</v>
      </c>
      <c r="BL43">
        <v>408721</v>
      </c>
      <c r="BM43">
        <v>408721</v>
      </c>
      <c r="BN43">
        <v>414214</v>
      </c>
      <c r="BO43">
        <v>406543</v>
      </c>
      <c r="BP43">
        <v>416211</v>
      </c>
      <c r="BQ43">
        <v>395052</v>
      </c>
      <c r="BR43">
        <v>380935</v>
      </c>
      <c r="BS43">
        <v>406495</v>
      </c>
      <c r="BT43">
        <v>409746</v>
      </c>
      <c r="BU43">
        <v>390141</v>
      </c>
      <c r="BV43">
        <v>423002</v>
      </c>
      <c r="BW43">
        <v>455072</v>
      </c>
      <c r="BX43">
        <v>464006</v>
      </c>
      <c r="BY43">
        <v>500505</v>
      </c>
      <c r="BZ43">
        <v>500505</v>
      </c>
      <c r="CA43">
        <v>582017</v>
      </c>
      <c r="CB43">
        <v>600512</v>
      </c>
      <c r="CC43">
        <v>622141</v>
      </c>
      <c r="CD43">
        <v>641980</v>
      </c>
      <c r="CE43">
        <v>660625</v>
      </c>
      <c r="CF43">
        <v>717196</v>
      </c>
      <c r="CG43">
        <v>731373</v>
      </c>
      <c r="CH43">
        <v>747511</v>
      </c>
      <c r="CI43">
        <v>568455</v>
      </c>
      <c r="CJ43">
        <v>584227</v>
      </c>
      <c r="CK43">
        <v>592713</v>
      </c>
      <c r="CL43">
        <v>601728</v>
      </c>
      <c r="CM43">
        <v>601728</v>
      </c>
      <c r="CN43">
        <v>612965</v>
      </c>
      <c r="CO43">
        <v>624105</v>
      </c>
      <c r="CP43">
        <v>636370</v>
      </c>
      <c r="CQ43">
        <v>648364</v>
      </c>
      <c r="CR43">
        <v>660353</v>
      </c>
      <c r="CS43">
        <v>677338</v>
      </c>
      <c r="CT43">
        <v>694921</v>
      </c>
      <c r="CU43">
        <v>712371</v>
      </c>
      <c r="CV43">
        <v>517676</v>
      </c>
      <c r="CW43">
        <v>536198</v>
      </c>
      <c r="CX43">
        <v>555345</v>
      </c>
      <c r="CY43">
        <v>573342</v>
      </c>
      <c r="CZ43">
        <v>573342</v>
      </c>
      <c r="DA43">
        <v>592209</v>
      </c>
      <c r="DB43">
        <v>610929</v>
      </c>
      <c r="DC43">
        <v>630310</v>
      </c>
      <c r="DD43">
        <v>648920</v>
      </c>
      <c r="DE43">
        <v>667127</v>
      </c>
      <c r="DF43">
        <v>686745</v>
      </c>
      <c r="DG43">
        <v>706733</v>
      </c>
      <c r="DH43">
        <v>726021</v>
      </c>
      <c r="DI43">
        <v>518230</v>
      </c>
      <c r="DJ43">
        <v>537558</v>
      </c>
      <c r="DK43">
        <v>557504</v>
      </c>
      <c r="DL43">
        <v>576213</v>
      </c>
      <c r="DM43">
        <v>576213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224</v>
      </c>
      <c r="C44" t="s">
        <v>167</v>
      </c>
      <c r="D44" t="s">
        <v>224</v>
      </c>
      <c r="E44">
        <v>1</v>
      </c>
      <c r="F44" t="s">
        <v>171</v>
      </c>
      <c r="G44" t="s">
        <v>225</v>
      </c>
      <c r="H44" t="s">
        <v>226</v>
      </c>
      <c r="I44" t="s">
        <v>227</v>
      </c>
      <c r="J44" t="s">
        <v>224</v>
      </c>
      <c r="K44" t="s">
        <v>167</v>
      </c>
      <c r="L44" t="s">
        <v>169</v>
      </c>
      <c r="M44" t="s">
        <v>167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228</v>
      </c>
      <c r="C45" t="s">
        <v>167</v>
      </c>
      <c r="D45" t="s">
        <v>228</v>
      </c>
      <c r="E45">
        <v>2</v>
      </c>
      <c r="F45" t="s">
        <v>174</v>
      </c>
      <c r="G45" t="s">
        <v>225</v>
      </c>
      <c r="H45" t="s">
        <v>226</v>
      </c>
      <c r="I45" t="s">
        <v>227</v>
      </c>
      <c r="J45" t="s">
        <v>224</v>
      </c>
      <c r="K45" t="s">
        <v>225</v>
      </c>
      <c r="L45" t="s">
        <v>169</v>
      </c>
      <c r="M45" t="s">
        <v>167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5000000</v>
      </c>
      <c r="AO45">
        <v>5000000</v>
      </c>
      <c r="AP45">
        <v>5000000</v>
      </c>
      <c r="AQ45">
        <v>5000000</v>
      </c>
      <c r="AR45">
        <v>5000000</v>
      </c>
      <c r="AS45">
        <v>5000000</v>
      </c>
      <c r="AT45">
        <v>5000000</v>
      </c>
      <c r="AU45">
        <v>5000000</v>
      </c>
      <c r="AV45">
        <v>5000000</v>
      </c>
      <c r="AW45">
        <v>5000000</v>
      </c>
      <c r="AX45">
        <v>5000000</v>
      </c>
      <c r="AY45">
        <v>5000000</v>
      </c>
      <c r="AZ45">
        <v>5000000</v>
      </c>
      <c r="BA45">
        <v>5000000</v>
      </c>
      <c r="BB45">
        <v>5000000</v>
      </c>
      <c r="BC45">
        <v>5000000</v>
      </c>
      <c r="BD45">
        <v>5000000</v>
      </c>
      <c r="BE45">
        <v>5000000</v>
      </c>
      <c r="BF45">
        <v>5000000</v>
      </c>
      <c r="BG45">
        <v>5000000</v>
      </c>
      <c r="BH45">
        <v>5000000</v>
      </c>
      <c r="BI45">
        <v>5000000</v>
      </c>
      <c r="BJ45">
        <v>5000000</v>
      </c>
      <c r="BK45">
        <v>5000000</v>
      </c>
      <c r="BL45">
        <v>5000000</v>
      </c>
      <c r="BM45">
        <v>5000000</v>
      </c>
      <c r="BN45">
        <v>5000000</v>
      </c>
      <c r="BO45">
        <v>5000000</v>
      </c>
      <c r="BP45">
        <v>5000000</v>
      </c>
      <c r="BQ45">
        <v>5000000</v>
      </c>
      <c r="BR45">
        <v>5000000</v>
      </c>
      <c r="BS45">
        <v>5000000</v>
      </c>
      <c r="BT45">
        <v>5000000</v>
      </c>
      <c r="BU45">
        <v>5000000</v>
      </c>
      <c r="BV45">
        <v>5000000</v>
      </c>
      <c r="BW45">
        <v>5000000</v>
      </c>
      <c r="BX45">
        <v>5000000</v>
      </c>
      <c r="BY45">
        <v>5000000</v>
      </c>
      <c r="BZ45">
        <v>5000000</v>
      </c>
      <c r="CA45">
        <v>5000000</v>
      </c>
      <c r="CB45">
        <v>5000000</v>
      </c>
      <c r="CC45">
        <v>5000000</v>
      </c>
      <c r="CD45">
        <v>5000000</v>
      </c>
      <c r="CE45">
        <v>5000000</v>
      </c>
      <c r="CF45">
        <v>5000000</v>
      </c>
      <c r="CG45">
        <v>5000000</v>
      </c>
      <c r="CH45">
        <v>5000000</v>
      </c>
      <c r="CI45">
        <v>5000000</v>
      </c>
      <c r="CJ45">
        <v>5000000</v>
      </c>
      <c r="CK45">
        <v>5000000</v>
      </c>
      <c r="CL45">
        <v>5000000</v>
      </c>
      <c r="CM45">
        <v>5000000</v>
      </c>
      <c r="CN45">
        <v>5000000</v>
      </c>
      <c r="CO45">
        <v>5000000</v>
      </c>
      <c r="CP45">
        <v>5000000</v>
      </c>
      <c r="CQ45">
        <v>5000000</v>
      </c>
      <c r="CR45">
        <v>5000000</v>
      </c>
      <c r="CS45">
        <v>5000000</v>
      </c>
      <c r="CT45">
        <v>5000000</v>
      </c>
      <c r="CU45">
        <v>5000000</v>
      </c>
      <c r="CV45">
        <v>5000000</v>
      </c>
      <c r="CW45">
        <v>5000000</v>
      </c>
      <c r="CX45">
        <v>5000000</v>
      </c>
      <c r="CY45">
        <v>5000000</v>
      </c>
      <c r="CZ45">
        <v>5000000</v>
      </c>
      <c r="DA45">
        <v>5000000</v>
      </c>
      <c r="DB45">
        <v>5000000</v>
      </c>
      <c r="DC45">
        <v>5000000</v>
      </c>
      <c r="DD45">
        <v>5000000</v>
      </c>
      <c r="DE45">
        <v>5000000</v>
      </c>
      <c r="DF45">
        <v>5000000</v>
      </c>
      <c r="DG45">
        <v>5000000</v>
      </c>
      <c r="DH45">
        <v>5000000</v>
      </c>
      <c r="DI45">
        <v>5000000</v>
      </c>
      <c r="DJ45">
        <v>5000000</v>
      </c>
      <c r="DK45">
        <v>5000000</v>
      </c>
      <c r="DL45">
        <v>5000000</v>
      </c>
      <c r="DM45">
        <v>5000000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229</v>
      </c>
      <c r="C46" t="s">
        <v>167</v>
      </c>
      <c r="D46" t="s">
        <v>229</v>
      </c>
      <c r="E46">
        <v>2</v>
      </c>
      <c r="F46" t="s">
        <v>174</v>
      </c>
      <c r="G46" t="s">
        <v>225</v>
      </c>
      <c r="H46" t="s">
        <v>226</v>
      </c>
      <c r="I46" t="s">
        <v>227</v>
      </c>
      <c r="J46" t="s">
        <v>224</v>
      </c>
      <c r="K46" t="s">
        <v>230</v>
      </c>
      <c r="L46" t="s">
        <v>169</v>
      </c>
      <c r="M46" t="s">
        <v>167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44141</v>
      </c>
      <c r="AO46">
        <v>42303</v>
      </c>
      <c r="AP46">
        <v>36808</v>
      </c>
      <c r="AQ46">
        <v>-761890</v>
      </c>
      <c r="AR46">
        <v>10449</v>
      </c>
      <c r="AS46">
        <v>23351</v>
      </c>
      <c r="AT46">
        <v>42731</v>
      </c>
      <c r="AU46">
        <v>44379</v>
      </c>
      <c r="AV46">
        <v>44141</v>
      </c>
      <c r="AW46">
        <v>42303</v>
      </c>
      <c r="AX46">
        <v>36808</v>
      </c>
      <c r="AY46">
        <v>-761890</v>
      </c>
      <c r="AZ46">
        <v>-761890</v>
      </c>
      <c r="BA46">
        <v>10449</v>
      </c>
      <c r="BB46">
        <v>23351</v>
      </c>
      <c r="BC46">
        <v>42731</v>
      </c>
      <c r="BD46">
        <v>44141</v>
      </c>
      <c r="BE46">
        <v>-740662</v>
      </c>
      <c r="BF46">
        <v>-725997</v>
      </c>
      <c r="BG46">
        <v>-703862</v>
      </c>
      <c r="BH46">
        <v>-696345</v>
      </c>
      <c r="BI46">
        <v>-693647</v>
      </c>
      <c r="BJ46">
        <v>24574</v>
      </c>
      <c r="BK46">
        <v>-686731</v>
      </c>
      <c r="BL46">
        <v>-683071</v>
      </c>
      <c r="BM46">
        <v>-683071</v>
      </c>
      <c r="BN46">
        <v>-1573791</v>
      </c>
      <c r="BO46">
        <v>-1566260</v>
      </c>
      <c r="BP46">
        <v>-1550748</v>
      </c>
      <c r="BQ46">
        <v>-1544515</v>
      </c>
      <c r="BR46">
        <v>-1543600</v>
      </c>
      <c r="BS46">
        <v>-1525756</v>
      </c>
      <c r="BT46">
        <v>-1503470</v>
      </c>
      <c r="BU46">
        <v>-1489537</v>
      </c>
      <c r="BV46">
        <v>-740662</v>
      </c>
      <c r="BW46">
        <v>-725997</v>
      </c>
      <c r="BX46">
        <v>-703862</v>
      </c>
      <c r="BY46">
        <v>-541495</v>
      </c>
      <c r="BZ46">
        <v>-541495</v>
      </c>
      <c r="CA46">
        <v>-440558</v>
      </c>
      <c r="CB46">
        <v>-314243</v>
      </c>
      <c r="CC46">
        <v>-203879</v>
      </c>
      <c r="CD46">
        <v>-97133</v>
      </c>
      <c r="CE46">
        <v>10917</v>
      </c>
      <c r="CF46">
        <v>118346</v>
      </c>
      <c r="CG46">
        <v>234221</v>
      </c>
      <c r="CH46">
        <v>344312</v>
      </c>
      <c r="CI46">
        <v>446673</v>
      </c>
      <c r="CJ46">
        <v>561827</v>
      </c>
      <c r="CK46">
        <v>667603</v>
      </c>
      <c r="CL46">
        <v>781661</v>
      </c>
      <c r="CM46">
        <v>781661</v>
      </c>
      <c r="CN46">
        <v>911220</v>
      </c>
      <c r="CO46">
        <v>1039806</v>
      </c>
      <c r="CP46">
        <v>1172501</v>
      </c>
      <c r="CQ46">
        <v>1300013</v>
      </c>
      <c r="CR46">
        <v>1424777</v>
      </c>
      <c r="CS46">
        <v>1557370</v>
      </c>
      <c r="CT46">
        <v>1692272</v>
      </c>
      <c r="CU46">
        <v>1822430</v>
      </c>
      <c r="CV46">
        <v>1941880</v>
      </c>
      <c r="CW46">
        <v>2071908</v>
      </c>
      <c r="CX46">
        <v>2205938</v>
      </c>
      <c r="CY46">
        <v>2331918</v>
      </c>
      <c r="CZ46">
        <v>2331918</v>
      </c>
      <c r="DA46">
        <v>2463991</v>
      </c>
      <c r="DB46">
        <v>2595033</v>
      </c>
      <c r="DC46">
        <v>2730700</v>
      </c>
      <c r="DD46">
        <v>2860966</v>
      </c>
      <c r="DE46">
        <v>2988418</v>
      </c>
      <c r="DF46">
        <v>3125748</v>
      </c>
      <c r="DG46">
        <v>3265662</v>
      </c>
      <c r="DH46">
        <v>3400677</v>
      </c>
      <c r="DI46">
        <v>3524381</v>
      </c>
      <c r="DJ46">
        <v>3659676</v>
      </c>
      <c r="DK46">
        <v>3799294</v>
      </c>
      <c r="DL46">
        <v>3930260</v>
      </c>
      <c r="DM46">
        <v>3930260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231</v>
      </c>
      <c r="C47" t="s">
        <v>167</v>
      </c>
      <c r="D47" t="s">
        <v>231</v>
      </c>
      <c r="E47">
        <v>1</v>
      </c>
      <c r="F47" t="s">
        <v>181</v>
      </c>
      <c r="G47" t="s">
        <v>225</v>
      </c>
      <c r="H47" t="s">
        <v>226</v>
      </c>
      <c r="I47" t="s">
        <v>227</v>
      </c>
      <c r="J47" t="s">
        <v>224</v>
      </c>
      <c r="K47" t="s">
        <v>167</v>
      </c>
      <c r="L47" t="s">
        <v>169</v>
      </c>
      <c r="M47" t="s">
        <v>167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5044141</v>
      </c>
      <c r="AO47">
        <v>5042303</v>
      </c>
      <c r="AP47">
        <v>5036808</v>
      </c>
      <c r="AQ47">
        <v>4238110</v>
      </c>
      <c r="AR47">
        <v>5010449</v>
      </c>
      <c r="AS47">
        <v>5023351</v>
      </c>
      <c r="AT47">
        <v>5042731</v>
      </c>
      <c r="AU47">
        <v>5044379</v>
      </c>
      <c r="AV47">
        <v>5044141</v>
      </c>
      <c r="AW47">
        <v>5042303</v>
      </c>
      <c r="AX47">
        <v>5036808</v>
      </c>
      <c r="AY47">
        <v>4238110</v>
      </c>
      <c r="AZ47">
        <v>4238110</v>
      </c>
      <c r="BA47">
        <v>5010449</v>
      </c>
      <c r="BB47">
        <v>5023351</v>
      </c>
      <c r="BC47">
        <v>5042731</v>
      </c>
      <c r="BD47">
        <v>5044141</v>
      </c>
      <c r="BE47">
        <v>4259338</v>
      </c>
      <c r="BF47">
        <v>4274003</v>
      </c>
      <c r="BG47">
        <v>4296138</v>
      </c>
      <c r="BH47">
        <v>4303655</v>
      </c>
      <c r="BI47">
        <v>4306353</v>
      </c>
      <c r="BJ47">
        <v>5024574</v>
      </c>
      <c r="BK47">
        <v>4313269</v>
      </c>
      <c r="BL47">
        <v>4316929</v>
      </c>
      <c r="BM47">
        <v>4316929</v>
      </c>
      <c r="BN47">
        <v>3426209</v>
      </c>
      <c r="BO47">
        <v>3433740</v>
      </c>
      <c r="BP47">
        <v>3449252</v>
      </c>
      <c r="BQ47">
        <v>3455485</v>
      </c>
      <c r="BR47">
        <v>3456400</v>
      </c>
      <c r="BS47">
        <v>3474244</v>
      </c>
      <c r="BT47">
        <v>3496530</v>
      </c>
      <c r="BU47">
        <v>3510463</v>
      </c>
      <c r="BV47">
        <v>4259338</v>
      </c>
      <c r="BW47">
        <v>4274003</v>
      </c>
      <c r="BX47">
        <v>4296138</v>
      </c>
      <c r="BY47">
        <v>4458505</v>
      </c>
      <c r="BZ47">
        <v>4458505</v>
      </c>
      <c r="CA47">
        <v>4559442</v>
      </c>
      <c r="CB47">
        <v>4685757</v>
      </c>
      <c r="CC47">
        <v>4796121</v>
      </c>
      <c r="CD47">
        <v>4902867</v>
      </c>
      <c r="CE47">
        <v>5010917</v>
      </c>
      <c r="CF47">
        <v>5118346</v>
      </c>
      <c r="CG47">
        <v>5234221</v>
      </c>
      <c r="CH47">
        <v>5344312</v>
      </c>
      <c r="CI47">
        <v>5446673</v>
      </c>
      <c r="CJ47">
        <v>5561827</v>
      </c>
      <c r="CK47">
        <v>5667603</v>
      </c>
      <c r="CL47">
        <v>5781661</v>
      </c>
      <c r="CM47">
        <v>5781661</v>
      </c>
      <c r="CN47">
        <v>5911220</v>
      </c>
      <c r="CO47">
        <v>6039806</v>
      </c>
      <c r="CP47">
        <v>6172501</v>
      </c>
      <c r="CQ47">
        <v>6300013</v>
      </c>
      <c r="CR47">
        <v>6424777</v>
      </c>
      <c r="CS47">
        <v>6557370</v>
      </c>
      <c r="CT47">
        <v>6692272</v>
      </c>
      <c r="CU47">
        <v>6822430</v>
      </c>
      <c r="CV47">
        <v>6941880</v>
      </c>
      <c r="CW47">
        <v>7071908</v>
      </c>
      <c r="CX47">
        <v>7205938</v>
      </c>
      <c r="CY47">
        <v>7331918</v>
      </c>
      <c r="CZ47">
        <v>7331918</v>
      </c>
      <c r="DA47">
        <v>7463991</v>
      </c>
      <c r="DB47">
        <v>7595033</v>
      </c>
      <c r="DC47">
        <v>7730700</v>
      </c>
      <c r="DD47">
        <v>7860966</v>
      </c>
      <c r="DE47">
        <v>7988418</v>
      </c>
      <c r="DF47">
        <v>8125748</v>
      </c>
      <c r="DG47">
        <v>8265662</v>
      </c>
      <c r="DH47">
        <v>8400677</v>
      </c>
      <c r="DI47">
        <v>8524381</v>
      </c>
      <c r="DJ47">
        <v>8659676</v>
      </c>
      <c r="DK47">
        <v>8799294</v>
      </c>
      <c r="DL47">
        <v>8930260</v>
      </c>
      <c r="DM47">
        <v>8930260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167</v>
      </c>
      <c r="C48" t="s">
        <v>167</v>
      </c>
      <c r="D48" t="s">
        <v>167</v>
      </c>
      <c r="E48">
        <v>0</v>
      </c>
      <c r="F48" t="s">
        <v>167</v>
      </c>
      <c r="G48" t="s">
        <v>167</v>
      </c>
      <c r="H48" t="s">
        <v>167</v>
      </c>
      <c r="I48" t="s">
        <v>167</v>
      </c>
      <c r="J48" t="s">
        <v>167</v>
      </c>
      <c r="K48" t="s">
        <v>167</v>
      </c>
      <c r="L48" t="s">
        <v>169</v>
      </c>
      <c r="M48" t="s">
        <v>167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232</v>
      </c>
      <c r="C49" t="s">
        <v>167</v>
      </c>
      <c r="D49" t="s">
        <v>232</v>
      </c>
      <c r="E49">
        <v>0</v>
      </c>
      <c r="F49" t="s">
        <v>201</v>
      </c>
      <c r="G49" t="s">
        <v>225</v>
      </c>
      <c r="H49" t="s">
        <v>226</v>
      </c>
      <c r="I49" t="s">
        <v>167</v>
      </c>
      <c r="J49" t="s">
        <v>167</v>
      </c>
      <c r="K49" t="s">
        <v>167</v>
      </c>
      <c r="L49" t="s">
        <v>169</v>
      </c>
      <c r="M49" t="s">
        <v>167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5511207</v>
      </c>
      <c r="AO49">
        <v>5502318</v>
      </c>
      <c r="AP49">
        <v>5486066</v>
      </c>
      <c r="AQ49">
        <v>4695264</v>
      </c>
      <c r="AR49">
        <v>5469335</v>
      </c>
      <c r="AS49">
        <v>5526336</v>
      </c>
      <c r="AT49">
        <v>5553141</v>
      </c>
      <c r="AU49">
        <v>5518982</v>
      </c>
      <c r="AV49">
        <v>5511207</v>
      </c>
      <c r="AW49">
        <v>5502318</v>
      </c>
      <c r="AX49">
        <v>5486066</v>
      </c>
      <c r="AY49">
        <v>4695264</v>
      </c>
      <c r="AZ49">
        <v>4695264</v>
      </c>
      <c r="BA49">
        <v>5469335</v>
      </c>
      <c r="BB49">
        <v>5526336</v>
      </c>
      <c r="BC49">
        <v>5553141</v>
      </c>
      <c r="BD49">
        <v>5511207</v>
      </c>
      <c r="BE49">
        <v>4682340</v>
      </c>
      <c r="BF49">
        <v>4729075</v>
      </c>
      <c r="BG49">
        <v>4760144</v>
      </c>
      <c r="BH49">
        <v>4737160</v>
      </c>
      <c r="BI49">
        <v>4726818</v>
      </c>
      <c r="BJ49">
        <v>5513150</v>
      </c>
      <c r="BK49">
        <v>4723069</v>
      </c>
      <c r="BL49">
        <v>4725650</v>
      </c>
      <c r="BM49">
        <v>4725650</v>
      </c>
      <c r="BN49">
        <v>3840423</v>
      </c>
      <c r="BO49">
        <v>3840283</v>
      </c>
      <c r="BP49">
        <v>3865463</v>
      </c>
      <c r="BQ49">
        <v>3850537</v>
      </c>
      <c r="BR49">
        <v>3837335</v>
      </c>
      <c r="BS49">
        <v>3880739</v>
      </c>
      <c r="BT49">
        <v>3906276</v>
      </c>
      <c r="BU49">
        <v>3900604</v>
      </c>
      <c r="BV49">
        <v>4682340</v>
      </c>
      <c r="BW49">
        <v>4729075</v>
      </c>
      <c r="BX49">
        <v>4760144</v>
      </c>
      <c r="BY49">
        <v>4959010</v>
      </c>
      <c r="BZ49">
        <v>4959010</v>
      </c>
      <c r="CA49">
        <v>5141459</v>
      </c>
      <c r="CB49">
        <v>5286269</v>
      </c>
      <c r="CC49">
        <v>5418262</v>
      </c>
      <c r="CD49">
        <v>5544847</v>
      </c>
      <c r="CE49">
        <v>5671542</v>
      </c>
      <c r="CF49">
        <v>5835542</v>
      </c>
      <c r="CG49">
        <v>5965594</v>
      </c>
      <c r="CH49">
        <v>6091823</v>
      </c>
      <c r="CI49">
        <v>6015128</v>
      </c>
      <c r="CJ49">
        <v>6146054</v>
      </c>
      <c r="CK49">
        <v>6260316</v>
      </c>
      <c r="CL49">
        <v>6383389</v>
      </c>
      <c r="CM49">
        <v>6383389</v>
      </c>
      <c r="CN49">
        <v>6524185</v>
      </c>
      <c r="CO49">
        <v>6663911</v>
      </c>
      <c r="CP49">
        <v>6808871</v>
      </c>
      <c r="CQ49">
        <v>6948377</v>
      </c>
      <c r="CR49">
        <v>7085130</v>
      </c>
      <c r="CS49">
        <v>7234708</v>
      </c>
      <c r="CT49">
        <v>7387193</v>
      </c>
      <c r="CU49">
        <v>7534801</v>
      </c>
      <c r="CV49">
        <v>7459556</v>
      </c>
      <c r="CW49">
        <v>7608106</v>
      </c>
      <c r="CX49">
        <v>7761283</v>
      </c>
      <c r="CY49">
        <v>7905260</v>
      </c>
      <c r="CZ49">
        <v>7905260</v>
      </c>
      <c r="DA49">
        <v>8056200</v>
      </c>
      <c r="DB49">
        <v>8205962</v>
      </c>
      <c r="DC49">
        <v>8361010</v>
      </c>
      <c r="DD49">
        <v>8509886</v>
      </c>
      <c r="DE49">
        <v>8655545</v>
      </c>
      <c r="DF49">
        <v>8812493</v>
      </c>
      <c r="DG49">
        <v>8972395</v>
      </c>
      <c r="DH49">
        <v>9126698</v>
      </c>
      <c r="DI49">
        <v>9042611</v>
      </c>
      <c r="DJ49">
        <v>9197234</v>
      </c>
      <c r="DK49">
        <v>9356798</v>
      </c>
      <c r="DL49">
        <v>9506473</v>
      </c>
      <c r="DM49">
        <v>9506473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167</v>
      </c>
      <c r="C50" t="s">
        <v>167</v>
      </c>
      <c r="D50" t="s">
        <v>167</v>
      </c>
      <c r="E50">
        <v>0</v>
      </c>
      <c r="F50" t="s">
        <v>167</v>
      </c>
      <c r="G50" t="s">
        <v>167</v>
      </c>
      <c r="H50" t="s">
        <v>167</v>
      </c>
      <c r="I50" t="s">
        <v>167</v>
      </c>
      <c r="J50" t="s">
        <v>167</v>
      </c>
      <c r="K50" t="s">
        <v>167</v>
      </c>
      <c r="L50" t="s">
        <v>169</v>
      </c>
      <c r="M50" t="s">
        <v>167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233</v>
      </c>
      <c r="C51" t="s">
        <v>167</v>
      </c>
      <c r="D51" t="s">
        <v>233</v>
      </c>
      <c r="E51">
        <v>1</v>
      </c>
      <c r="F51" t="s">
        <v>171</v>
      </c>
      <c r="G51" t="s">
        <v>234</v>
      </c>
      <c r="H51" t="s">
        <v>233</v>
      </c>
      <c r="I51" t="s">
        <v>234</v>
      </c>
      <c r="J51" t="s">
        <v>233</v>
      </c>
      <c r="K51" t="s">
        <v>167</v>
      </c>
      <c r="L51" t="s">
        <v>235</v>
      </c>
      <c r="M51" t="s">
        <v>167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236</v>
      </c>
      <c r="C52" t="s">
        <v>167</v>
      </c>
      <c r="D52" t="s">
        <v>236</v>
      </c>
      <c r="E52">
        <v>2</v>
      </c>
      <c r="F52" t="s">
        <v>237</v>
      </c>
      <c r="G52" t="s">
        <v>234</v>
      </c>
      <c r="H52" t="s">
        <v>233</v>
      </c>
      <c r="I52" t="s">
        <v>234</v>
      </c>
      <c r="J52" t="s">
        <v>233</v>
      </c>
      <c r="K52" t="s">
        <v>167</v>
      </c>
      <c r="L52" t="s">
        <v>235</v>
      </c>
      <c r="M52" t="s">
        <v>236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238</v>
      </c>
      <c r="C53" t="s">
        <v>167</v>
      </c>
      <c r="D53" t="s">
        <v>238</v>
      </c>
      <c r="E53">
        <v>3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236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104571</v>
      </c>
      <c r="AO53">
        <v>102437</v>
      </c>
      <c r="AP53">
        <v>97585</v>
      </c>
      <c r="AQ53">
        <v>106519</v>
      </c>
      <c r="AR53">
        <v>86388</v>
      </c>
      <c r="AS53">
        <v>121965</v>
      </c>
      <c r="AT53">
        <v>130474</v>
      </c>
      <c r="AU53">
        <v>107078</v>
      </c>
      <c r="AV53">
        <v>104571</v>
      </c>
      <c r="AW53">
        <v>102437</v>
      </c>
      <c r="AX53">
        <v>97585</v>
      </c>
      <c r="AY53">
        <v>106519</v>
      </c>
      <c r="AZ53">
        <v>1268129</v>
      </c>
      <c r="BA53">
        <v>86388</v>
      </c>
      <c r="BB53">
        <v>121965</v>
      </c>
      <c r="BC53">
        <v>130474</v>
      </c>
      <c r="BD53">
        <v>104571</v>
      </c>
      <c r="BE53">
        <v>97065</v>
      </c>
      <c r="BF53">
        <v>123948</v>
      </c>
      <c r="BG53">
        <v>133762</v>
      </c>
      <c r="BH53">
        <v>114473</v>
      </c>
      <c r="BI53">
        <v>108094</v>
      </c>
      <c r="BJ53">
        <v>105315</v>
      </c>
      <c r="BK53">
        <v>106767</v>
      </c>
      <c r="BL53">
        <v>109272</v>
      </c>
      <c r="BM53">
        <v>1342094</v>
      </c>
      <c r="BN53">
        <v>116646</v>
      </c>
      <c r="BO53">
        <v>114313</v>
      </c>
      <c r="BP53">
        <v>124802</v>
      </c>
      <c r="BQ53">
        <v>112546</v>
      </c>
      <c r="BR53">
        <v>105506</v>
      </c>
      <c r="BS53">
        <v>127781</v>
      </c>
      <c r="BT53">
        <v>133602</v>
      </c>
      <c r="BU53">
        <v>122562</v>
      </c>
      <c r="BV53">
        <v>97065</v>
      </c>
      <c r="BW53">
        <v>123948</v>
      </c>
      <c r="BX53">
        <v>133762</v>
      </c>
      <c r="BY53">
        <v>114473</v>
      </c>
      <c r="BZ53">
        <v>1427006</v>
      </c>
      <c r="CA53">
        <v>122478</v>
      </c>
      <c r="CB53">
        <v>120029</v>
      </c>
      <c r="CC53">
        <v>131042</v>
      </c>
      <c r="CD53">
        <v>118173</v>
      </c>
      <c r="CE53">
        <v>111309</v>
      </c>
      <c r="CF53">
        <v>134809</v>
      </c>
      <c r="CG53">
        <v>140950</v>
      </c>
      <c r="CH53">
        <v>129303</v>
      </c>
      <c r="CI53">
        <v>102404</v>
      </c>
      <c r="CJ53">
        <v>130145</v>
      </c>
      <c r="CK53">
        <v>140450</v>
      </c>
      <c r="CL53">
        <v>120197</v>
      </c>
      <c r="CM53">
        <v>1501289</v>
      </c>
      <c r="CN53">
        <v>128602</v>
      </c>
      <c r="CO53">
        <v>126030</v>
      </c>
      <c r="CP53">
        <v>137594</v>
      </c>
      <c r="CQ53">
        <v>124082</v>
      </c>
      <c r="CR53">
        <v>116874</v>
      </c>
      <c r="CS53">
        <v>141549</v>
      </c>
      <c r="CT53">
        <v>147998</v>
      </c>
      <c r="CU53">
        <v>135768</v>
      </c>
      <c r="CV53">
        <v>107524</v>
      </c>
      <c r="CW53">
        <v>136652</v>
      </c>
      <c r="CX53">
        <v>147473</v>
      </c>
      <c r="CY53">
        <v>126207</v>
      </c>
      <c r="CZ53">
        <v>1576353</v>
      </c>
      <c r="DA53">
        <v>135032</v>
      </c>
      <c r="DB53">
        <v>132332</v>
      </c>
      <c r="DC53">
        <v>144474</v>
      </c>
      <c r="DD53">
        <v>130286</v>
      </c>
      <c r="DE53">
        <v>122718</v>
      </c>
      <c r="DF53">
        <v>148626</v>
      </c>
      <c r="DG53">
        <v>155398</v>
      </c>
      <c r="DH53">
        <v>142556</v>
      </c>
      <c r="DI53">
        <v>112900</v>
      </c>
      <c r="DJ53">
        <v>143485</v>
      </c>
      <c r="DK53">
        <v>154847</v>
      </c>
      <c r="DL53">
        <v>132517</v>
      </c>
      <c r="DM53">
        <v>1655171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125641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125641</v>
      </c>
      <c r="HA53" t="s">
        <v>532</v>
      </c>
      <c r="HB53" t="s">
        <v>119</v>
      </c>
    </row>
    <row r="54" spans="1:210" x14ac:dyDescent="0.25">
      <c r="A54">
        <v>53</v>
      </c>
      <c r="B54" t="s">
        <v>239</v>
      </c>
      <c r="C54" t="s">
        <v>167</v>
      </c>
      <c r="D54" t="s">
        <v>239</v>
      </c>
      <c r="E54">
        <v>3</v>
      </c>
      <c r="F54" t="s">
        <v>174</v>
      </c>
      <c r="G54" t="s">
        <v>234</v>
      </c>
      <c r="H54" t="s">
        <v>233</v>
      </c>
      <c r="I54" t="s">
        <v>234</v>
      </c>
      <c r="J54" t="s">
        <v>233</v>
      </c>
      <c r="K54" t="s">
        <v>234</v>
      </c>
      <c r="L54" t="s">
        <v>235</v>
      </c>
      <c r="M54" t="s">
        <v>236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55236</v>
      </c>
      <c r="AO54">
        <v>54109</v>
      </c>
      <c r="AP54">
        <v>51547</v>
      </c>
      <c r="AQ54">
        <v>56265</v>
      </c>
      <c r="AR54">
        <v>45632</v>
      </c>
      <c r="AS54">
        <v>64424</v>
      </c>
      <c r="AT54">
        <v>68919</v>
      </c>
      <c r="AU54">
        <v>56561</v>
      </c>
      <c r="AV54">
        <v>55236</v>
      </c>
      <c r="AW54">
        <v>54109</v>
      </c>
      <c r="AX54">
        <v>51547</v>
      </c>
      <c r="AY54">
        <v>56265</v>
      </c>
      <c r="AZ54">
        <v>669850</v>
      </c>
      <c r="BA54">
        <v>45632</v>
      </c>
      <c r="BB54">
        <v>64424</v>
      </c>
      <c r="BC54">
        <v>68919</v>
      </c>
      <c r="BD54">
        <v>55236</v>
      </c>
      <c r="BE54">
        <v>51272</v>
      </c>
      <c r="BF54">
        <v>65472</v>
      </c>
      <c r="BG54">
        <v>70656</v>
      </c>
      <c r="BH54">
        <v>60467</v>
      </c>
      <c r="BI54">
        <v>57098</v>
      </c>
      <c r="BJ54">
        <v>55629</v>
      </c>
      <c r="BK54">
        <v>56397</v>
      </c>
      <c r="BL54">
        <v>57720</v>
      </c>
      <c r="BM54">
        <v>708922</v>
      </c>
      <c r="BN54">
        <v>61615</v>
      </c>
      <c r="BO54">
        <v>60383</v>
      </c>
      <c r="BP54">
        <v>65923</v>
      </c>
      <c r="BQ54">
        <v>59449</v>
      </c>
      <c r="BR54">
        <v>55730</v>
      </c>
      <c r="BS54">
        <v>67497</v>
      </c>
      <c r="BT54">
        <v>70571</v>
      </c>
      <c r="BU54">
        <v>64740</v>
      </c>
      <c r="BV54">
        <v>51272</v>
      </c>
      <c r="BW54">
        <v>65472</v>
      </c>
      <c r="BX54">
        <v>70656</v>
      </c>
      <c r="BY54">
        <v>60467</v>
      </c>
      <c r="BZ54">
        <v>753775</v>
      </c>
      <c r="CA54">
        <v>64966</v>
      </c>
      <c r="CB54">
        <v>63667</v>
      </c>
      <c r="CC54">
        <v>69509</v>
      </c>
      <c r="CD54">
        <v>62683</v>
      </c>
      <c r="CE54">
        <v>58761</v>
      </c>
      <c r="CF54">
        <v>71168</v>
      </c>
      <c r="CG54">
        <v>74409</v>
      </c>
      <c r="CH54">
        <v>68261</v>
      </c>
      <c r="CI54">
        <v>54061</v>
      </c>
      <c r="CJ54">
        <v>69033</v>
      </c>
      <c r="CK54">
        <v>74499</v>
      </c>
      <c r="CL54">
        <v>63756</v>
      </c>
      <c r="CM54">
        <v>794773</v>
      </c>
      <c r="CN54">
        <v>68396</v>
      </c>
      <c r="CO54">
        <v>67029</v>
      </c>
      <c r="CP54">
        <v>73179</v>
      </c>
      <c r="CQ54">
        <v>65992</v>
      </c>
      <c r="CR54">
        <v>61864</v>
      </c>
      <c r="CS54">
        <v>74926</v>
      </c>
      <c r="CT54">
        <v>78338</v>
      </c>
      <c r="CU54">
        <v>71865</v>
      </c>
      <c r="CV54">
        <v>56915</v>
      </c>
      <c r="CW54">
        <v>72678</v>
      </c>
      <c r="CX54">
        <v>78433</v>
      </c>
      <c r="CY54">
        <v>67122</v>
      </c>
      <c r="CZ54">
        <v>836737</v>
      </c>
      <c r="DA54">
        <v>71827</v>
      </c>
      <c r="DB54">
        <v>70390</v>
      </c>
      <c r="DC54">
        <v>76848</v>
      </c>
      <c r="DD54">
        <v>69302</v>
      </c>
      <c r="DE54">
        <v>64966</v>
      </c>
      <c r="DF54">
        <v>78683</v>
      </c>
      <c r="DG54">
        <v>82267</v>
      </c>
      <c r="DH54">
        <v>75469</v>
      </c>
      <c r="DI54">
        <v>59769</v>
      </c>
      <c r="DJ54">
        <v>76323</v>
      </c>
      <c r="DK54">
        <v>82366</v>
      </c>
      <c r="DL54">
        <v>70488</v>
      </c>
      <c r="DM54">
        <v>878698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70001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70001</v>
      </c>
      <c r="HA54" t="s">
        <v>533</v>
      </c>
      <c r="HB54" t="s">
        <v>120</v>
      </c>
    </row>
    <row r="55" spans="1:210" x14ac:dyDescent="0.25">
      <c r="A55">
        <v>54</v>
      </c>
      <c r="B55" t="s">
        <v>240</v>
      </c>
      <c r="C55" t="s">
        <v>167</v>
      </c>
      <c r="D55" t="s">
        <v>240</v>
      </c>
      <c r="E55">
        <v>3</v>
      </c>
      <c r="F55" t="s">
        <v>174</v>
      </c>
      <c r="G55" t="s">
        <v>234</v>
      </c>
      <c r="H55" t="s">
        <v>233</v>
      </c>
      <c r="I55" t="s">
        <v>234</v>
      </c>
      <c r="J55" t="s">
        <v>233</v>
      </c>
      <c r="K55" t="s">
        <v>234</v>
      </c>
      <c r="L55" t="s">
        <v>235</v>
      </c>
      <c r="M55" t="s">
        <v>236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20013</v>
      </c>
      <c r="AO55">
        <v>19605</v>
      </c>
      <c r="AP55">
        <v>18676</v>
      </c>
      <c r="AQ55">
        <v>20386</v>
      </c>
      <c r="AR55">
        <v>16533</v>
      </c>
      <c r="AS55">
        <v>23342</v>
      </c>
      <c r="AT55">
        <v>24971</v>
      </c>
      <c r="AU55">
        <v>20493</v>
      </c>
      <c r="AV55">
        <v>20013</v>
      </c>
      <c r="AW55">
        <v>19605</v>
      </c>
      <c r="AX55">
        <v>18676</v>
      </c>
      <c r="AY55">
        <v>20386</v>
      </c>
      <c r="AZ55">
        <v>242699</v>
      </c>
      <c r="BA55">
        <v>16533</v>
      </c>
      <c r="BB55">
        <v>23342</v>
      </c>
      <c r="BC55">
        <v>24971</v>
      </c>
      <c r="BD55">
        <v>20013</v>
      </c>
      <c r="BE55">
        <v>18577</v>
      </c>
      <c r="BF55">
        <v>23722</v>
      </c>
      <c r="BG55">
        <v>25600</v>
      </c>
      <c r="BH55">
        <v>21908</v>
      </c>
      <c r="BI55">
        <v>20687</v>
      </c>
      <c r="BJ55">
        <v>20155</v>
      </c>
      <c r="BK55">
        <v>20433</v>
      </c>
      <c r="BL55">
        <v>20913</v>
      </c>
      <c r="BM55">
        <v>256854</v>
      </c>
      <c r="BN55">
        <v>22324</v>
      </c>
      <c r="BO55">
        <v>21878</v>
      </c>
      <c r="BP55">
        <v>23885</v>
      </c>
      <c r="BQ55">
        <v>21539</v>
      </c>
      <c r="BR55">
        <v>20192</v>
      </c>
      <c r="BS55">
        <v>24455</v>
      </c>
      <c r="BT55">
        <v>25569</v>
      </c>
      <c r="BU55">
        <v>23456</v>
      </c>
      <c r="BV55">
        <v>18577</v>
      </c>
      <c r="BW55">
        <v>23722</v>
      </c>
      <c r="BX55">
        <v>25600</v>
      </c>
      <c r="BY55">
        <v>21908</v>
      </c>
      <c r="BZ55">
        <v>273105</v>
      </c>
      <c r="CA55">
        <v>23538</v>
      </c>
      <c r="CB55">
        <v>23068</v>
      </c>
      <c r="CC55">
        <v>25184</v>
      </c>
      <c r="CD55">
        <v>22711</v>
      </c>
      <c r="CE55">
        <v>21290</v>
      </c>
      <c r="CF55">
        <v>25785</v>
      </c>
      <c r="CG55">
        <v>26960</v>
      </c>
      <c r="CH55">
        <v>24732</v>
      </c>
      <c r="CI55">
        <v>19587</v>
      </c>
      <c r="CJ55">
        <v>25012</v>
      </c>
      <c r="CK55">
        <v>26992</v>
      </c>
      <c r="CL55">
        <v>23100</v>
      </c>
      <c r="CM55">
        <v>287959</v>
      </c>
      <c r="CN55">
        <v>24781</v>
      </c>
      <c r="CO55">
        <v>24286</v>
      </c>
      <c r="CP55">
        <v>26514</v>
      </c>
      <c r="CQ55">
        <v>23910</v>
      </c>
      <c r="CR55">
        <v>22414</v>
      </c>
      <c r="CS55">
        <v>27147</v>
      </c>
      <c r="CT55">
        <v>28383</v>
      </c>
      <c r="CU55">
        <v>26038</v>
      </c>
      <c r="CV55">
        <v>20621</v>
      </c>
      <c r="CW55">
        <v>26332</v>
      </c>
      <c r="CX55">
        <v>28418</v>
      </c>
      <c r="CY55">
        <v>24319</v>
      </c>
      <c r="CZ55">
        <v>303163</v>
      </c>
      <c r="DA55">
        <v>26024</v>
      </c>
      <c r="DB55">
        <v>25503</v>
      </c>
      <c r="DC55">
        <v>27843</v>
      </c>
      <c r="DD55">
        <v>25109</v>
      </c>
      <c r="DE55">
        <v>23538</v>
      </c>
      <c r="DF55">
        <v>28508</v>
      </c>
      <c r="DG55">
        <v>29807</v>
      </c>
      <c r="DH55">
        <v>27344</v>
      </c>
      <c r="DI55">
        <v>21655</v>
      </c>
      <c r="DJ55">
        <v>27653</v>
      </c>
      <c r="DK55">
        <v>29843</v>
      </c>
      <c r="DL55">
        <v>25539</v>
      </c>
      <c r="DM55">
        <v>318366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25000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25000</v>
      </c>
      <c r="HA55" t="s">
        <v>534</v>
      </c>
      <c r="HB55" t="s">
        <v>121</v>
      </c>
    </row>
    <row r="56" spans="1:210" x14ac:dyDescent="0.25">
      <c r="A56">
        <v>55</v>
      </c>
      <c r="B56" t="s">
        <v>241</v>
      </c>
      <c r="C56" t="s">
        <v>167</v>
      </c>
      <c r="D56" t="s">
        <v>241</v>
      </c>
      <c r="E56">
        <v>3</v>
      </c>
      <c r="F56" t="s">
        <v>174</v>
      </c>
      <c r="G56" t="s">
        <v>234</v>
      </c>
      <c r="H56" t="s">
        <v>233</v>
      </c>
      <c r="I56" t="s">
        <v>234</v>
      </c>
      <c r="J56" t="s">
        <v>233</v>
      </c>
      <c r="K56" t="s">
        <v>234</v>
      </c>
      <c r="L56" t="s">
        <v>235</v>
      </c>
      <c r="M56" t="s">
        <v>236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13459</v>
      </c>
      <c r="AO56">
        <v>13184</v>
      </c>
      <c r="AP56">
        <v>12560</v>
      </c>
      <c r="AQ56">
        <v>13710</v>
      </c>
      <c r="AR56">
        <v>11119</v>
      </c>
      <c r="AS56">
        <v>15698</v>
      </c>
      <c r="AT56">
        <v>16793</v>
      </c>
      <c r="AU56">
        <v>13782</v>
      </c>
      <c r="AV56">
        <v>13459</v>
      </c>
      <c r="AW56">
        <v>13184</v>
      </c>
      <c r="AX56">
        <v>12560</v>
      </c>
      <c r="AY56">
        <v>13710</v>
      </c>
      <c r="AZ56">
        <v>163218</v>
      </c>
      <c r="BA56">
        <v>11119</v>
      </c>
      <c r="BB56">
        <v>15698</v>
      </c>
      <c r="BC56">
        <v>16793</v>
      </c>
      <c r="BD56">
        <v>13459</v>
      </c>
      <c r="BE56">
        <v>12493</v>
      </c>
      <c r="BF56">
        <v>15953</v>
      </c>
      <c r="BG56">
        <v>17216</v>
      </c>
      <c r="BH56">
        <v>14734</v>
      </c>
      <c r="BI56">
        <v>13912</v>
      </c>
      <c r="BJ56">
        <v>13555</v>
      </c>
      <c r="BK56">
        <v>13742</v>
      </c>
      <c r="BL56">
        <v>14064</v>
      </c>
      <c r="BM56">
        <v>172738</v>
      </c>
      <c r="BN56">
        <v>15013</v>
      </c>
      <c r="BO56">
        <v>14713</v>
      </c>
      <c r="BP56">
        <v>16063</v>
      </c>
      <c r="BQ56">
        <v>14485</v>
      </c>
      <c r="BR56">
        <v>13579</v>
      </c>
      <c r="BS56">
        <v>16446</v>
      </c>
      <c r="BT56">
        <v>17196</v>
      </c>
      <c r="BU56">
        <v>15775</v>
      </c>
      <c r="BV56">
        <v>12493</v>
      </c>
      <c r="BW56">
        <v>15953</v>
      </c>
      <c r="BX56">
        <v>17216</v>
      </c>
      <c r="BY56">
        <v>14734</v>
      </c>
      <c r="BZ56">
        <v>183666</v>
      </c>
      <c r="CA56">
        <v>13000</v>
      </c>
      <c r="CB56">
        <v>13000</v>
      </c>
      <c r="CC56">
        <v>13000</v>
      </c>
      <c r="CD56">
        <v>13000</v>
      </c>
      <c r="CE56">
        <v>13000</v>
      </c>
      <c r="CF56">
        <v>13000</v>
      </c>
      <c r="CG56">
        <v>13000</v>
      </c>
      <c r="CH56">
        <v>13000</v>
      </c>
      <c r="CI56">
        <v>13000</v>
      </c>
      <c r="CJ56">
        <v>13000</v>
      </c>
      <c r="CK56">
        <v>13000</v>
      </c>
      <c r="CL56">
        <v>13000</v>
      </c>
      <c r="CM56">
        <v>156000</v>
      </c>
      <c r="CN56">
        <v>13000</v>
      </c>
      <c r="CO56">
        <v>13000</v>
      </c>
      <c r="CP56">
        <v>13000</v>
      </c>
      <c r="CQ56">
        <v>13000</v>
      </c>
      <c r="CR56">
        <v>13000</v>
      </c>
      <c r="CS56">
        <v>13000</v>
      </c>
      <c r="CT56">
        <v>13000</v>
      </c>
      <c r="CU56">
        <v>13000</v>
      </c>
      <c r="CV56">
        <v>13000</v>
      </c>
      <c r="CW56">
        <v>13000</v>
      </c>
      <c r="CX56">
        <v>13000</v>
      </c>
      <c r="CY56">
        <v>13000</v>
      </c>
      <c r="CZ56">
        <v>156000</v>
      </c>
      <c r="DA56">
        <v>13000</v>
      </c>
      <c r="DB56">
        <v>13000</v>
      </c>
      <c r="DC56">
        <v>13000</v>
      </c>
      <c r="DD56">
        <v>13000</v>
      </c>
      <c r="DE56">
        <v>13000</v>
      </c>
      <c r="DF56">
        <v>13000</v>
      </c>
      <c r="DG56">
        <v>13000</v>
      </c>
      <c r="DH56">
        <v>13000</v>
      </c>
      <c r="DI56">
        <v>13000</v>
      </c>
      <c r="DJ56">
        <v>13000</v>
      </c>
      <c r="DK56">
        <v>13000</v>
      </c>
      <c r="DL56">
        <v>13000</v>
      </c>
      <c r="DM56">
        <v>156000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11000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11000</v>
      </c>
      <c r="HA56" t="s">
        <v>535</v>
      </c>
      <c r="HB56" t="s">
        <v>122</v>
      </c>
    </row>
    <row r="57" spans="1:210" x14ac:dyDescent="0.25">
      <c r="A57">
        <v>56</v>
      </c>
      <c r="B57" t="s">
        <v>242</v>
      </c>
      <c r="C57" t="s">
        <v>167</v>
      </c>
      <c r="D57" t="s">
        <v>242</v>
      </c>
      <c r="E57">
        <v>2</v>
      </c>
      <c r="F57" t="s">
        <v>243</v>
      </c>
      <c r="G57" t="s">
        <v>234</v>
      </c>
      <c r="H57" t="s">
        <v>233</v>
      </c>
      <c r="I57" t="s">
        <v>234</v>
      </c>
      <c r="J57" t="s">
        <v>233</v>
      </c>
      <c r="K57" t="s">
        <v>167</v>
      </c>
      <c r="L57" t="s">
        <v>235</v>
      </c>
      <c r="M57" t="s">
        <v>236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193279</v>
      </c>
      <c r="AO57">
        <v>189335</v>
      </c>
      <c r="AP57">
        <v>180368</v>
      </c>
      <c r="AQ57">
        <v>196880</v>
      </c>
      <c r="AR57">
        <v>159672</v>
      </c>
      <c r="AS57">
        <v>225429</v>
      </c>
      <c r="AT57">
        <v>241157</v>
      </c>
      <c r="AU57">
        <v>197914</v>
      </c>
      <c r="AV57">
        <v>193279</v>
      </c>
      <c r="AW57">
        <v>189335</v>
      </c>
      <c r="AX57">
        <v>180368</v>
      </c>
      <c r="AY57">
        <v>196880</v>
      </c>
      <c r="AZ57">
        <v>2343896</v>
      </c>
      <c r="BA57">
        <v>159672</v>
      </c>
      <c r="BB57">
        <v>225429</v>
      </c>
      <c r="BC57">
        <v>241157</v>
      </c>
      <c r="BD57">
        <v>193279</v>
      </c>
      <c r="BE57">
        <v>179407</v>
      </c>
      <c r="BF57">
        <v>229095</v>
      </c>
      <c r="BG57">
        <v>247234</v>
      </c>
      <c r="BH57">
        <v>211582</v>
      </c>
      <c r="BI57">
        <v>199791</v>
      </c>
      <c r="BJ57">
        <v>194654</v>
      </c>
      <c r="BK57">
        <v>197339</v>
      </c>
      <c r="BL57">
        <v>201969</v>
      </c>
      <c r="BM57">
        <v>2480608</v>
      </c>
      <c r="BN57">
        <v>215598</v>
      </c>
      <c r="BO57">
        <v>211287</v>
      </c>
      <c r="BP57">
        <v>230673</v>
      </c>
      <c r="BQ57">
        <v>208019</v>
      </c>
      <c r="BR57">
        <v>195007</v>
      </c>
      <c r="BS57">
        <v>236179</v>
      </c>
      <c r="BT57">
        <v>246938</v>
      </c>
      <c r="BU57">
        <v>226533</v>
      </c>
      <c r="BV57">
        <v>179407</v>
      </c>
      <c r="BW57">
        <v>229095</v>
      </c>
      <c r="BX57">
        <v>247234</v>
      </c>
      <c r="BY57">
        <v>211582</v>
      </c>
      <c r="BZ57">
        <v>2637552</v>
      </c>
      <c r="CA57">
        <v>223982</v>
      </c>
      <c r="CB57">
        <v>219764</v>
      </c>
      <c r="CC57">
        <v>238735</v>
      </c>
      <c r="CD57">
        <v>216567</v>
      </c>
      <c r="CE57">
        <v>204360</v>
      </c>
      <c r="CF57">
        <v>244762</v>
      </c>
      <c r="CG57">
        <v>255319</v>
      </c>
      <c r="CH57">
        <v>235296</v>
      </c>
      <c r="CI57">
        <v>189052</v>
      </c>
      <c r="CJ57">
        <v>237190</v>
      </c>
      <c r="CK57">
        <v>254941</v>
      </c>
      <c r="CL57">
        <v>220053</v>
      </c>
      <c r="CM57">
        <v>2740021</v>
      </c>
      <c r="CN57">
        <v>234779</v>
      </c>
      <c r="CO57">
        <v>230345</v>
      </c>
      <c r="CP57">
        <v>250287</v>
      </c>
      <c r="CQ57">
        <v>226984</v>
      </c>
      <c r="CR57">
        <v>214152</v>
      </c>
      <c r="CS57">
        <v>256622</v>
      </c>
      <c r="CT57">
        <v>267719</v>
      </c>
      <c r="CU57">
        <v>246671</v>
      </c>
      <c r="CV57">
        <v>198060</v>
      </c>
      <c r="CW57">
        <v>248662</v>
      </c>
      <c r="CX57">
        <v>267324</v>
      </c>
      <c r="CY57">
        <v>230648</v>
      </c>
      <c r="CZ57">
        <v>2872253</v>
      </c>
      <c r="DA57">
        <v>245883</v>
      </c>
      <c r="DB57">
        <v>241225</v>
      </c>
      <c r="DC57">
        <v>262165</v>
      </c>
      <c r="DD57">
        <v>237697</v>
      </c>
      <c r="DE57">
        <v>224222</v>
      </c>
      <c r="DF57">
        <v>268817</v>
      </c>
      <c r="DG57">
        <v>280472</v>
      </c>
      <c r="DH57">
        <v>258369</v>
      </c>
      <c r="DI57">
        <v>207324</v>
      </c>
      <c r="DJ57">
        <v>260461</v>
      </c>
      <c r="DK57">
        <v>280056</v>
      </c>
      <c r="DL57">
        <v>241544</v>
      </c>
      <c r="DM57">
        <v>3008235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231642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231642</v>
      </c>
      <c r="HA57" t="s">
        <v>536</v>
      </c>
      <c r="HB57" t="s">
        <v>123</v>
      </c>
    </row>
    <row r="58" spans="1:210" x14ac:dyDescent="0.25">
      <c r="A58">
        <v>57</v>
      </c>
      <c r="B58" t="s">
        <v>244</v>
      </c>
      <c r="C58" t="s">
        <v>167</v>
      </c>
      <c r="D58" t="s">
        <v>244</v>
      </c>
      <c r="E58">
        <v>2</v>
      </c>
      <c r="F58" t="s">
        <v>174</v>
      </c>
      <c r="G58" t="s">
        <v>234</v>
      </c>
      <c r="H58" t="s">
        <v>233</v>
      </c>
      <c r="I58" t="s">
        <v>234</v>
      </c>
      <c r="J58" t="s">
        <v>233</v>
      </c>
      <c r="K58" t="s">
        <v>234</v>
      </c>
      <c r="L58" t="s">
        <v>235</v>
      </c>
      <c r="M58" t="s">
        <v>167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85867</v>
      </c>
      <c r="AO58">
        <v>84115</v>
      </c>
      <c r="AP58">
        <v>80131</v>
      </c>
      <c r="AQ58">
        <v>87466</v>
      </c>
      <c r="AR58">
        <v>70936</v>
      </c>
      <c r="AS58">
        <v>100150</v>
      </c>
      <c r="AT58">
        <v>107137</v>
      </c>
      <c r="AU58">
        <v>87926</v>
      </c>
      <c r="AV58">
        <v>85867</v>
      </c>
      <c r="AW58">
        <v>84115</v>
      </c>
      <c r="AX58">
        <v>80131</v>
      </c>
      <c r="AY58">
        <v>87466</v>
      </c>
      <c r="AZ58">
        <v>1041307</v>
      </c>
      <c r="BA58">
        <v>70936</v>
      </c>
      <c r="BB58">
        <v>100150</v>
      </c>
      <c r="BC58">
        <v>107137</v>
      </c>
      <c r="BD58">
        <v>85867</v>
      </c>
      <c r="BE58">
        <v>79704</v>
      </c>
      <c r="BF58">
        <v>101778</v>
      </c>
      <c r="BG58">
        <v>109837</v>
      </c>
      <c r="BH58">
        <v>93998</v>
      </c>
      <c r="BI58">
        <v>88760</v>
      </c>
      <c r="BJ58">
        <v>86478</v>
      </c>
      <c r="BK58">
        <v>87670</v>
      </c>
      <c r="BL58">
        <v>89727</v>
      </c>
      <c r="BM58">
        <v>1102042</v>
      </c>
      <c r="BN58">
        <v>95782</v>
      </c>
      <c r="BO58">
        <v>93866</v>
      </c>
      <c r="BP58">
        <v>102479</v>
      </c>
      <c r="BQ58">
        <v>92415</v>
      </c>
      <c r="BR58">
        <v>86635</v>
      </c>
      <c r="BS58">
        <v>104926</v>
      </c>
      <c r="BT58">
        <v>109705</v>
      </c>
      <c r="BU58">
        <v>100640</v>
      </c>
      <c r="BV58">
        <v>79704</v>
      </c>
      <c r="BW58">
        <v>101778</v>
      </c>
      <c r="BX58">
        <v>109837</v>
      </c>
      <c r="BY58">
        <v>93998</v>
      </c>
      <c r="BZ58">
        <v>1171765</v>
      </c>
      <c r="CA58">
        <v>113300</v>
      </c>
      <c r="CB58">
        <v>113300</v>
      </c>
      <c r="CC58">
        <v>113300</v>
      </c>
      <c r="CD58">
        <v>113300</v>
      </c>
      <c r="CE58">
        <v>113300</v>
      </c>
      <c r="CF58">
        <v>113300</v>
      </c>
      <c r="CG58">
        <v>113300</v>
      </c>
      <c r="CH58">
        <v>113300</v>
      </c>
      <c r="CI58">
        <v>113300</v>
      </c>
      <c r="CJ58">
        <v>113300</v>
      </c>
      <c r="CK58">
        <v>113300</v>
      </c>
      <c r="CL58">
        <v>113300</v>
      </c>
      <c r="CM58">
        <v>1359600</v>
      </c>
      <c r="CN58">
        <v>123600</v>
      </c>
      <c r="CO58">
        <v>123600</v>
      </c>
      <c r="CP58">
        <v>123600</v>
      </c>
      <c r="CQ58">
        <v>123600</v>
      </c>
      <c r="CR58">
        <v>123600</v>
      </c>
      <c r="CS58">
        <v>123600</v>
      </c>
      <c r="CT58">
        <v>123600</v>
      </c>
      <c r="CU58">
        <v>123600</v>
      </c>
      <c r="CV58">
        <v>123600</v>
      </c>
      <c r="CW58">
        <v>123600</v>
      </c>
      <c r="CX58">
        <v>123600</v>
      </c>
      <c r="CY58">
        <v>123600</v>
      </c>
      <c r="CZ58">
        <v>1483200</v>
      </c>
      <c r="DA58">
        <v>128750</v>
      </c>
      <c r="DB58">
        <v>128750</v>
      </c>
      <c r="DC58">
        <v>128750</v>
      </c>
      <c r="DD58">
        <v>128750</v>
      </c>
      <c r="DE58">
        <v>128750</v>
      </c>
      <c r="DF58">
        <v>128750</v>
      </c>
      <c r="DG58">
        <v>128750</v>
      </c>
      <c r="DH58">
        <v>128750</v>
      </c>
      <c r="DI58">
        <v>128750</v>
      </c>
      <c r="DJ58">
        <v>128750</v>
      </c>
      <c r="DK58">
        <v>128750</v>
      </c>
      <c r="DL58">
        <v>128750</v>
      </c>
      <c r="DM58">
        <v>1545000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135000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135000</v>
      </c>
      <c r="HA58" t="s">
        <v>537</v>
      </c>
      <c r="HB58" t="s">
        <v>124</v>
      </c>
    </row>
    <row r="59" spans="1:210" x14ac:dyDescent="0.25">
      <c r="A59">
        <v>58</v>
      </c>
      <c r="B59" t="s">
        <v>245</v>
      </c>
      <c r="C59" t="s">
        <v>167</v>
      </c>
      <c r="D59" t="s">
        <v>245</v>
      </c>
      <c r="E59">
        <v>2</v>
      </c>
      <c r="F59" t="s">
        <v>174</v>
      </c>
      <c r="G59" t="s">
        <v>234</v>
      </c>
      <c r="H59" t="s">
        <v>233</v>
      </c>
      <c r="I59" t="s">
        <v>234</v>
      </c>
      <c r="J59" t="s">
        <v>233</v>
      </c>
      <c r="K59" t="s">
        <v>234</v>
      </c>
      <c r="L59" t="s">
        <v>235</v>
      </c>
      <c r="M59" t="s">
        <v>167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30435</v>
      </c>
      <c r="AO59">
        <v>29814</v>
      </c>
      <c r="AP59">
        <v>28402</v>
      </c>
      <c r="AQ59">
        <v>31002</v>
      </c>
      <c r="AR59">
        <v>25143</v>
      </c>
      <c r="AS59">
        <v>35498</v>
      </c>
      <c r="AT59">
        <v>37974</v>
      </c>
      <c r="AU59">
        <v>31165</v>
      </c>
      <c r="AV59">
        <v>30435</v>
      </c>
      <c r="AW59">
        <v>29814</v>
      </c>
      <c r="AX59">
        <v>28402</v>
      </c>
      <c r="AY59">
        <v>31002</v>
      </c>
      <c r="AZ59">
        <v>369086</v>
      </c>
      <c r="BA59">
        <v>25143</v>
      </c>
      <c r="BB59">
        <v>35498</v>
      </c>
      <c r="BC59">
        <v>37974</v>
      </c>
      <c r="BD59">
        <v>30435</v>
      </c>
      <c r="BE59">
        <v>28251</v>
      </c>
      <c r="BF59">
        <v>36075</v>
      </c>
      <c r="BG59">
        <v>38931</v>
      </c>
      <c r="BH59">
        <v>33317</v>
      </c>
      <c r="BI59">
        <v>31461</v>
      </c>
      <c r="BJ59">
        <v>30652</v>
      </c>
      <c r="BK59">
        <v>31074</v>
      </c>
      <c r="BL59">
        <v>31803</v>
      </c>
      <c r="BM59">
        <v>390614</v>
      </c>
      <c r="BN59">
        <v>33950</v>
      </c>
      <c r="BO59">
        <v>33271</v>
      </c>
      <c r="BP59">
        <v>36323</v>
      </c>
      <c r="BQ59">
        <v>32756</v>
      </c>
      <c r="BR59">
        <v>30707</v>
      </c>
      <c r="BS59">
        <v>37191</v>
      </c>
      <c r="BT59">
        <v>38885</v>
      </c>
      <c r="BU59">
        <v>35672</v>
      </c>
      <c r="BV59">
        <v>28251</v>
      </c>
      <c r="BW59">
        <v>36075</v>
      </c>
      <c r="BX59">
        <v>38931</v>
      </c>
      <c r="BY59">
        <v>33317</v>
      </c>
      <c r="BZ59">
        <v>415329</v>
      </c>
      <c r="CA59">
        <v>35000</v>
      </c>
      <c r="CB59">
        <v>35000</v>
      </c>
      <c r="CC59">
        <v>35000</v>
      </c>
      <c r="CD59">
        <v>35000</v>
      </c>
      <c r="CE59">
        <v>35000</v>
      </c>
      <c r="CF59">
        <v>35000</v>
      </c>
      <c r="CG59">
        <v>35000</v>
      </c>
      <c r="CH59">
        <v>35000</v>
      </c>
      <c r="CI59">
        <v>35000</v>
      </c>
      <c r="CJ59">
        <v>35000</v>
      </c>
      <c r="CK59">
        <v>35000</v>
      </c>
      <c r="CL59">
        <v>35000</v>
      </c>
      <c r="CM59">
        <v>420000</v>
      </c>
      <c r="CN59">
        <v>35000</v>
      </c>
      <c r="CO59">
        <v>35000</v>
      </c>
      <c r="CP59">
        <v>35000</v>
      </c>
      <c r="CQ59">
        <v>35000</v>
      </c>
      <c r="CR59">
        <v>35000</v>
      </c>
      <c r="CS59">
        <v>35000</v>
      </c>
      <c r="CT59">
        <v>35000</v>
      </c>
      <c r="CU59">
        <v>35000</v>
      </c>
      <c r="CV59">
        <v>35000</v>
      </c>
      <c r="CW59">
        <v>35000</v>
      </c>
      <c r="CX59">
        <v>35000</v>
      </c>
      <c r="CY59">
        <v>35000</v>
      </c>
      <c r="CZ59">
        <v>420000</v>
      </c>
      <c r="DA59">
        <v>35000</v>
      </c>
      <c r="DB59">
        <v>35000</v>
      </c>
      <c r="DC59">
        <v>35000</v>
      </c>
      <c r="DD59">
        <v>35000</v>
      </c>
      <c r="DE59">
        <v>35000</v>
      </c>
      <c r="DF59">
        <v>35000</v>
      </c>
      <c r="DG59">
        <v>35000</v>
      </c>
      <c r="DH59">
        <v>35000</v>
      </c>
      <c r="DI59">
        <v>35000</v>
      </c>
      <c r="DJ59">
        <v>35000</v>
      </c>
      <c r="DK59">
        <v>35000</v>
      </c>
      <c r="DL59">
        <v>35000</v>
      </c>
      <c r="DM59">
        <v>420000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25000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25000</v>
      </c>
      <c r="HA59" t="s">
        <v>538</v>
      </c>
      <c r="HB59" t="s">
        <v>125</v>
      </c>
    </row>
    <row r="60" spans="1:210" x14ac:dyDescent="0.25">
      <c r="A60">
        <v>59</v>
      </c>
      <c r="B60" t="s">
        <v>246</v>
      </c>
      <c r="C60" t="s">
        <v>167</v>
      </c>
      <c r="D60" t="s">
        <v>246</v>
      </c>
      <c r="E60">
        <v>2</v>
      </c>
      <c r="F60" t="s">
        <v>174</v>
      </c>
      <c r="G60" t="s">
        <v>234</v>
      </c>
      <c r="H60" t="s">
        <v>233</v>
      </c>
      <c r="I60" t="s">
        <v>234</v>
      </c>
      <c r="J60" t="s">
        <v>233</v>
      </c>
      <c r="K60" t="s">
        <v>234</v>
      </c>
      <c r="L60" t="s">
        <v>235</v>
      </c>
      <c r="M60" t="s">
        <v>167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20154</v>
      </c>
      <c r="BO60">
        <v>21045</v>
      </c>
      <c r="BP60">
        <v>20315</v>
      </c>
      <c r="BQ60">
        <v>19987</v>
      </c>
      <c r="BR60">
        <v>19684</v>
      </c>
      <c r="BS60">
        <v>20478</v>
      </c>
      <c r="BT60">
        <v>22451</v>
      </c>
      <c r="BU60">
        <v>20101</v>
      </c>
      <c r="BV60">
        <v>21875</v>
      </c>
      <c r="BW60">
        <v>19854</v>
      </c>
      <c r="BX60">
        <v>20315</v>
      </c>
      <c r="BY60">
        <v>21035</v>
      </c>
      <c r="BZ60">
        <v>247294</v>
      </c>
      <c r="CA60">
        <v>21632</v>
      </c>
      <c r="CB60">
        <v>21632</v>
      </c>
      <c r="CC60">
        <v>21632</v>
      </c>
      <c r="CD60">
        <v>21632</v>
      </c>
      <c r="CE60">
        <v>21858</v>
      </c>
      <c r="CF60">
        <v>21858</v>
      </c>
      <c r="CG60">
        <v>21858</v>
      </c>
      <c r="CH60">
        <v>21858</v>
      </c>
      <c r="CI60">
        <v>22084</v>
      </c>
      <c r="CJ60">
        <v>22084</v>
      </c>
      <c r="CK60">
        <v>22084</v>
      </c>
      <c r="CL60">
        <v>22084</v>
      </c>
      <c r="CM60">
        <v>262296</v>
      </c>
      <c r="CN60">
        <v>24102</v>
      </c>
      <c r="CO60">
        <v>24102</v>
      </c>
      <c r="CP60">
        <v>24102</v>
      </c>
      <c r="CQ60">
        <v>24102</v>
      </c>
      <c r="CR60">
        <v>24102</v>
      </c>
      <c r="CS60">
        <v>24102</v>
      </c>
      <c r="CT60">
        <v>24102</v>
      </c>
      <c r="CU60">
        <v>24102</v>
      </c>
      <c r="CV60">
        <v>24102</v>
      </c>
      <c r="CW60">
        <v>24102</v>
      </c>
      <c r="CX60">
        <v>24102</v>
      </c>
      <c r="CY60">
        <v>24102</v>
      </c>
      <c r="CZ60">
        <v>289224</v>
      </c>
      <c r="DA60">
        <v>25118</v>
      </c>
      <c r="DB60">
        <v>25118</v>
      </c>
      <c r="DC60">
        <v>25118</v>
      </c>
      <c r="DD60">
        <v>25118</v>
      </c>
      <c r="DE60">
        <v>25118</v>
      </c>
      <c r="DF60">
        <v>25118</v>
      </c>
      <c r="DG60">
        <v>25118</v>
      </c>
      <c r="DH60">
        <v>25118</v>
      </c>
      <c r="DI60">
        <v>25118</v>
      </c>
      <c r="DJ60">
        <v>25118</v>
      </c>
      <c r="DK60">
        <v>25118</v>
      </c>
      <c r="DL60">
        <v>25118</v>
      </c>
      <c r="DM60">
        <v>301416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21632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21632</v>
      </c>
      <c r="HA60" t="s">
        <v>539</v>
      </c>
      <c r="HB60" t="s">
        <v>126</v>
      </c>
    </row>
    <row r="61" spans="1:210" x14ac:dyDescent="0.25">
      <c r="A61">
        <v>60</v>
      </c>
      <c r="B61" t="s">
        <v>247</v>
      </c>
      <c r="C61" t="s">
        <v>167</v>
      </c>
      <c r="D61" t="s">
        <v>247</v>
      </c>
      <c r="E61">
        <v>2</v>
      </c>
      <c r="F61" t="s">
        <v>174</v>
      </c>
      <c r="G61" t="s">
        <v>234</v>
      </c>
      <c r="H61" t="s">
        <v>233</v>
      </c>
      <c r="I61" t="s">
        <v>234</v>
      </c>
      <c r="J61" t="s">
        <v>233</v>
      </c>
      <c r="K61" t="s">
        <v>234</v>
      </c>
      <c r="L61" t="s">
        <v>235</v>
      </c>
      <c r="M61" t="s">
        <v>167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-10821</v>
      </c>
      <c r="AO61">
        <v>-10600</v>
      </c>
      <c r="AP61">
        <v>-10098</v>
      </c>
      <c r="AQ61">
        <v>-11022</v>
      </c>
      <c r="AR61">
        <v>-8939</v>
      </c>
      <c r="AS61">
        <v>-12621</v>
      </c>
      <c r="AT61">
        <v>-13501</v>
      </c>
      <c r="AU61">
        <v>-11080</v>
      </c>
      <c r="AV61">
        <v>-10821</v>
      </c>
      <c r="AW61">
        <v>-10600</v>
      </c>
      <c r="AX61">
        <v>-10098</v>
      </c>
      <c r="AY61">
        <v>-11022</v>
      </c>
      <c r="AZ61">
        <v>-131223</v>
      </c>
      <c r="BA61">
        <v>-8939</v>
      </c>
      <c r="BB61">
        <v>-12621</v>
      </c>
      <c r="BC61">
        <v>-13501</v>
      </c>
      <c r="BD61">
        <v>-10821</v>
      </c>
      <c r="BE61">
        <v>-10044</v>
      </c>
      <c r="BF61">
        <v>-12826</v>
      </c>
      <c r="BG61">
        <v>-13841</v>
      </c>
      <c r="BH61">
        <v>-11845</v>
      </c>
      <c r="BI61">
        <v>-11185</v>
      </c>
      <c r="BJ61">
        <v>-10898</v>
      </c>
      <c r="BK61">
        <v>-11048</v>
      </c>
      <c r="BL61">
        <v>-11307</v>
      </c>
      <c r="BM61">
        <v>-138876</v>
      </c>
      <c r="BN61">
        <v>-12070</v>
      </c>
      <c r="BO61">
        <v>-11829</v>
      </c>
      <c r="BP61">
        <v>-12914</v>
      </c>
      <c r="BQ61">
        <v>-11646</v>
      </c>
      <c r="BR61">
        <v>-10917</v>
      </c>
      <c r="BS61">
        <v>-13222</v>
      </c>
      <c r="BT61">
        <v>-13825</v>
      </c>
      <c r="BU61">
        <v>-12682</v>
      </c>
      <c r="BV61">
        <v>-10044</v>
      </c>
      <c r="BW61">
        <v>-12826</v>
      </c>
      <c r="BX61">
        <v>-13841</v>
      </c>
      <c r="BY61">
        <v>-11845</v>
      </c>
      <c r="BZ61">
        <v>-147661</v>
      </c>
      <c r="CA61">
        <v>12000</v>
      </c>
      <c r="CB61">
        <v>12000</v>
      </c>
      <c r="CC61">
        <v>12000</v>
      </c>
      <c r="CD61">
        <v>12000</v>
      </c>
      <c r="CE61">
        <v>12000</v>
      </c>
      <c r="CF61">
        <v>12000</v>
      </c>
      <c r="CG61">
        <v>12000</v>
      </c>
      <c r="CH61">
        <v>12000</v>
      </c>
      <c r="CI61">
        <v>12000</v>
      </c>
      <c r="CJ61">
        <v>12000</v>
      </c>
      <c r="CK61">
        <v>12000</v>
      </c>
      <c r="CL61">
        <v>12000</v>
      </c>
      <c r="CM61">
        <v>144000</v>
      </c>
      <c r="CN61">
        <v>12000</v>
      </c>
      <c r="CO61">
        <v>12000</v>
      </c>
      <c r="CP61">
        <v>12000</v>
      </c>
      <c r="CQ61">
        <v>12000</v>
      </c>
      <c r="CR61">
        <v>12000</v>
      </c>
      <c r="CS61">
        <v>12000</v>
      </c>
      <c r="CT61">
        <v>12000</v>
      </c>
      <c r="CU61">
        <v>12000</v>
      </c>
      <c r="CV61">
        <v>12000</v>
      </c>
      <c r="CW61">
        <v>12000</v>
      </c>
      <c r="CX61">
        <v>12000</v>
      </c>
      <c r="CY61">
        <v>12000</v>
      </c>
      <c r="CZ61">
        <v>144000</v>
      </c>
      <c r="DA61">
        <v>12000</v>
      </c>
      <c r="DB61">
        <v>12000</v>
      </c>
      <c r="DC61">
        <v>12000</v>
      </c>
      <c r="DD61">
        <v>12000</v>
      </c>
      <c r="DE61">
        <v>12000</v>
      </c>
      <c r="DF61">
        <v>12000</v>
      </c>
      <c r="DG61">
        <v>12000</v>
      </c>
      <c r="DH61">
        <v>12000</v>
      </c>
      <c r="DI61">
        <v>12000</v>
      </c>
      <c r="DJ61">
        <v>12000</v>
      </c>
      <c r="DK61">
        <v>12000</v>
      </c>
      <c r="DL61">
        <v>12000</v>
      </c>
      <c r="DM61">
        <v>144000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15000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15000</v>
      </c>
      <c r="HA61" t="s">
        <v>540</v>
      </c>
      <c r="HB61" t="s">
        <v>127</v>
      </c>
    </row>
    <row r="62" spans="1:210" x14ac:dyDescent="0.25">
      <c r="A62">
        <v>61</v>
      </c>
      <c r="B62" t="s">
        <v>248</v>
      </c>
      <c r="C62" t="s">
        <v>167</v>
      </c>
      <c r="D62" t="s">
        <v>248</v>
      </c>
      <c r="E62">
        <v>2</v>
      </c>
      <c r="F62" t="s">
        <v>174</v>
      </c>
      <c r="G62" t="s">
        <v>234</v>
      </c>
      <c r="H62" t="s">
        <v>233</v>
      </c>
      <c r="I62" t="s">
        <v>234</v>
      </c>
      <c r="J62" t="s">
        <v>233</v>
      </c>
      <c r="K62" t="s">
        <v>234</v>
      </c>
      <c r="L62" t="s">
        <v>235</v>
      </c>
      <c r="M62" t="s">
        <v>167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8</v>
      </c>
      <c r="CB62">
        <v>50</v>
      </c>
      <c r="CC62">
        <v>587</v>
      </c>
      <c r="CD62">
        <v>1057</v>
      </c>
      <c r="CE62">
        <v>1445</v>
      </c>
      <c r="CF62">
        <v>5322</v>
      </c>
      <c r="CG62">
        <v>5590</v>
      </c>
      <c r="CH62">
        <v>6135</v>
      </c>
      <c r="CI62">
        <v>6680</v>
      </c>
      <c r="CJ62">
        <v>7225</v>
      </c>
      <c r="CK62">
        <v>7279</v>
      </c>
      <c r="CL62">
        <v>7279</v>
      </c>
      <c r="CM62">
        <v>48657</v>
      </c>
      <c r="CN62">
        <v>7271</v>
      </c>
      <c r="CO62">
        <v>7229</v>
      </c>
      <c r="CP62">
        <v>6692</v>
      </c>
      <c r="CQ62">
        <v>6222</v>
      </c>
      <c r="CR62">
        <v>5834</v>
      </c>
      <c r="CS62">
        <v>1957</v>
      </c>
      <c r="CT62">
        <v>1689</v>
      </c>
      <c r="CU62">
        <v>1144</v>
      </c>
      <c r="CV62">
        <v>599</v>
      </c>
      <c r="CW62">
        <v>54</v>
      </c>
      <c r="CX62">
        <v>0</v>
      </c>
      <c r="CY62">
        <v>0</v>
      </c>
      <c r="CZ62">
        <v>38691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9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9</v>
      </c>
      <c r="HA62" t="s">
        <v>541</v>
      </c>
      <c r="HB62" t="s">
        <v>128</v>
      </c>
    </row>
    <row r="63" spans="1:210" x14ac:dyDescent="0.25">
      <c r="A63">
        <v>62</v>
      </c>
      <c r="B63" t="s">
        <v>249</v>
      </c>
      <c r="C63" t="s">
        <v>167</v>
      </c>
      <c r="D63" t="s">
        <v>249</v>
      </c>
      <c r="E63">
        <v>1</v>
      </c>
      <c r="F63" t="s">
        <v>181</v>
      </c>
      <c r="G63" t="s">
        <v>234</v>
      </c>
      <c r="H63" t="s">
        <v>233</v>
      </c>
      <c r="I63" t="s">
        <v>234</v>
      </c>
      <c r="J63" t="s">
        <v>233</v>
      </c>
      <c r="K63" t="s">
        <v>167</v>
      </c>
      <c r="L63" t="s">
        <v>235</v>
      </c>
      <c r="M63" t="s">
        <v>167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298760</v>
      </c>
      <c r="AO63">
        <v>292664</v>
      </c>
      <c r="AP63">
        <v>278803</v>
      </c>
      <c r="AQ63">
        <v>304326</v>
      </c>
      <c r="AR63">
        <v>246812</v>
      </c>
      <c r="AS63">
        <v>348456</v>
      </c>
      <c r="AT63">
        <v>372767</v>
      </c>
      <c r="AU63">
        <v>305925</v>
      </c>
      <c r="AV63">
        <v>298760</v>
      </c>
      <c r="AW63">
        <v>292664</v>
      </c>
      <c r="AX63">
        <v>278803</v>
      </c>
      <c r="AY63">
        <v>304326</v>
      </c>
      <c r="AZ63">
        <v>3623066</v>
      </c>
      <c r="BA63">
        <v>246812</v>
      </c>
      <c r="BB63">
        <v>348456</v>
      </c>
      <c r="BC63">
        <v>372767</v>
      </c>
      <c r="BD63">
        <v>298760</v>
      </c>
      <c r="BE63">
        <v>277318</v>
      </c>
      <c r="BF63">
        <v>354122</v>
      </c>
      <c r="BG63">
        <v>382161</v>
      </c>
      <c r="BH63">
        <v>327052</v>
      </c>
      <c r="BI63">
        <v>308827</v>
      </c>
      <c r="BJ63">
        <v>300886</v>
      </c>
      <c r="BK63">
        <v>305035</v>
      </c>
      <c r="BL63">
        <v>312192</v>
      </c>
      <c r="BM63">
        <v>3834388</v>
      </c>
      <c r="BN63">
        <v>353414</v>
      </c>
      <c r="BO63">
        <v>347640</v>
      </c>
      <c r="BP63">
        <v>376876</v>
      </c>
      <c r="BQ63">
        <v>341531</v>
      </c>
      <c r="BR63">
        <v>321116</v>
      </c>
      <c r="BS63">
        <v>385552</v>
      </c>
      <c r="BT63">
        <v>404154</v>
      </c>
      <c r="BU63">
        <v>370264</v>
      </c>
      <c r="BV63">
        <v>299193</v>
      </c>
      <c r="BW63">
        <v>373976</v>
      </c>
      <c r="BX63">
        <v>402476</v>
      </c>
      <c r="BY63">
        <v>348087</v>
      </c>
      <c r="BZ63">
        <v>4324279</v>
      </c>
      <c r="CA63">
        <v>405922</v>
      </c>
      <c r="CB63">
        <v>401746</v>
      </c>
      <c r="CC63">
        <v>421254</v>
      </c>
      <c r="CD63">
        <v>399556</v>
      </c>
      <c r="CE63">
        <v>387963</v>
      </c>
      <c r="CF63">
        <v>432242</v>
      </c>
      <c r="CG63">
        <v>443067</v>
      </c>
      <c r="CH63">
        <v>423589</v>
      </c>
      <c r="CI63">
        <v>378116</v>
      </c>
      <c r="CJ63">
        <v>426799</v>
      </c>
      <c r="CK63">
        <v>444604</v>
      </c>
      <c r="CL63">
        <v>409716</v>
      </c>
      <c r="CM63">
        <v>4974574</v>
      </c>
      <c r="CN63">
        <v>436752</v>
      </c>
      <c r="CO63">
        <v>432276</v>
      </c>
      <c r="CP63">
        <v>451681</v>
      </c>
      <c r="CQ63">
        <v>427908</v>
      </c>
      <c r="CR63">
        <v>414688</v>
      </c>
      <c r="CS63">
        <v>453281</v>
      </c>
      <c r="CT63">
        <v>464110</v>
      </c>
      <c r="CU63">
        <v>442517</v>
      </c>
      <c r="CV63">
        <v>393361</v>
      </c>
      <c r="CW63">
        <v>443418</v>
      </c>
      <c r="CX63">
        <v>462026</v>
      </c>
      <c r="CY63">
        <v>425350</v>
      </c>
      <c r="CZ63">
        <v>5247368</v>
      </c>
      <c r="DA63">
        <v>446751</v>
      </c>
      <c r="DB63">
        <v>442093</v>
      </c>
      <c r="DC63">
        <v>463033</v>
      </c>
      <c r="DD63">
        <v>438565</v>
      </c>
      <c r="DE63">
        <v>425090</v>
      </c>
      <c r="DF63">
        <v>469685</v>
      </c>
      <c r="DG63">
        <v>481340</v>
      </c>
      <c r="DH63">
        <v>459237</v>
      </c>
      <c r="DI63">
        <v>408192</v>
      </c>
      <c r="DJ63">
        <v>461329</v>
      </c>
      <c r="DK63">
        <v>480924</v>
      </c>
      <c r="DL63">
        <v>442412</v>
      </c>
      <c r="DM63">
        <v>5418651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428283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428283</v>
      </c>
      <c r="HA63" t="s">
        <v>542</v>
      </c>
      <c r="HB63" t="s">
        <v>129</v>
      </c>
    </row>
    <row r="64" spans="1:210" x14ac:dyDescent="0.25">
      <c r="A64">
        <v>63</v>
      </c>
      <c r="B64" t="s">
        <v>167</v>
      </c>
      <c r="C64" t="s">
        <v>167</v>
      </c>
      <c r="D64" t="s">
        <v>167</v>
      </c>
      <c r="E64">
        <v>0</v>
      </c>
      <c r="F64" t="s">
        <v>167</v>
      </c>
      <c r="G64" t="s">
        <v>167</v>
      </c>
      <c r="H64" t="s">
        <v>167</v>
      </c>
      <c r="I64" t="s">
        <v>167</v>
      </c>
      <c r="J64" t="s">
        <v>167</v>
      </c>
      <c r="K64" t="s">
        <v>167</v>
      </c>
      <c r="L64" t="s">
        <v>235</v>
      </c>
      <c r="M64" t="s">
        <v>167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250</v>
      </c>
      <c r="C65" t="s">
        <v>167</v>
      </c>
      <c r="D65" t="s">
        <v>250</v>
      </c>
      <c r="E65">
        <v>1</v>
      </c>
      <c r="F65" t="s">
        <v>171</v>
      </c>
      <c r="G65" t="s">
        <v>251</v>
      </c>
      <c r="H65" t="s">
        <v>252</v>
      </c>
      <c r="I65" t="s">
        <v>253</v>
      </c>
      <c r="J65" t="s">
        <v>250</v>
      </c>
      <c r="K65" t="s">
        <v>167</v>
      </c>
      <c r="L65" t="s">
        <v>235</v>
      </c>
      <c r="M65" t="s">
        <v>167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254</v>
      </c>
      <c r="C66" t="s">
        <v>167</v>
      </c>
      <c r="D66" t="s">
        <v>254</v>
      </c>
      <c r="E66">
        <v>2</v>
      </c>
      <c r="F66" t="s">
        <v>237</v>
      </c>
      <c r="G66" t="s">
        <v>251</v>
      </c>
      <c r="H66" t="s">
        <v>252</v>
      </c>
      <c r="I66" t="s">
        <v>253</v>
      </c>
      <c r="J66" t="s">
        <v>250</v>
      </c>
      <c r="K66" t="s">
        <v>167</v>
      </c>
      <c r="L66" t="s">
        <v>235</v>
      </c>
      <c r="M66" t="s">
        <v>254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255</v>
      </c>
      <c r="C67" t="s">
        <v>167</v>
      </c>
      <c r="D67" t="s">
        <v>255</v>
      </c>
      <c r="E67">
        <v>3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254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45180</v>
      </c>
      <c r="AO67">
        <v>44258</v>
      </c>
      <c r="AP67">
        <v>42162</v>
      </c>
      <c r="AQ67">
        <v>46022</v>
      </c>
      <c r="AR67">
        <v>37324</v>
      </c>
      <c r="AS67">
        <v>52695</v>
      </c>
      <c r="AT67">
        <v>56372</v>
      </c>
      <c r="AU67">
        <v>46263</v>
      </c>
      <c r="AV67">
        <v>45180</v>
      </c>
      <c r="AW67">
        <v>44258</v>
      </c>
      <c r="AX67">
        <v>42162</v>
      </c>
      <c r="AY67">
        <v>46022</v>
      </c>
      <c r="AZ67">
        <v>547898</v>
      </c>
      <c r="BA67">
        <v>37324</v>
      </c>
      <c r="BB67">
        <v>52695</v>
      </c>
      <c r="BC67">
        <v>56372</v>
      </c>
      <c r="BD67">
        <v>45180</v>
      </c>
      <c r="BE67">
        <v>41937</v>
      </c>
      <c r="BF67">
        <v>53552</v>
      </c>
      <c r="BG67">
        <v>57792</v>
      </c>
      <c r="BH67">
        <v>49458</v>
      </c>
      <c r="BI67">
        <v>46702</v>
      </c>
      <c r="BJ67">
        <v>45501</v>
      </c>
      <c r="BK67">
        <v>46129</v>
      </c>
      <c r="BL67">
        <v>47211</v>
      </c>
      <c r="BM67">
        <v>579853</v>
      </c>
      <c r="BN67">
        <v>50397</v>
      </c>
      <c r="BO67">
        <v>49389</v>
      </c>
      <c r="BP67">
        <v>53921</v>
      </c>
      <c r="BQ67">
        <v>48626</v>
      </c>
      <c r="BR67">
        <v>45584</v>
      </c>
      <c r="BS67">
        <v>55208</v>
      </c>
      <c r="BT67">
        <v>57723</v>
      </c>
      <c r="BU67">
        <v>52953</v>
      </c>
      <c r="BV67">
        <v>41937</v>
      </c>
      <c r="BW67">
        <v>53552</v>
      </c>
      <c r="BX67">
        <v>57792</v>
      </c>
      <c r="BY67">
        <v>49458</v>
      </c>
      <c r="BZ67">
        <v>616540</v>
      </c>
      <c r="CA67">
        <v>52917</v>
      </c>
      <c r="CB67">
        <v>51859</v>
      </c>
      <c r="CC67">
        <v>56617</v>
      </c>
      <c r="CD67">
        <v>51057</v>
      </c>
      <c r="CE67">
        <v>48091</v>
      </c>
      <c r="CF67">
        <v>58244</v>
      </c>
      <c r="CG67">
        <v>60898</v>
      </c>
      <c r="CH67">
        <v>55866</v>
      </c>
      <c r="CI67">
        <v>44244</v>
      </c>
      <c r="CJ67">
        <v>56229</v>
      </c>
      <c r="CK67">
        <v>60682</v>
      </c>
      <c r="CL67">
        <v>51931</v>
      </c>
      <c r="CM67">
        <v>648635</v>
      </c>
      <c r="CN67">
        <v>55563</v>
      </c>
      <c r="CO67">
        <v>54451</v>
      </c>
      <c r="CP67">
        <v>59448</v>
      </c>
      <c r="CQ67">
        <v>53610</v>
      </c>
      <c r="CR67">
        <v>50496</v>
      </c>
      <c r="CS67">
        <v>61156</v>
      </c>
      <c r="CT67">
        <v>63943</v>
      </c>
      <c r="CU67">
        <v>58659</v>
      </c>
      <c r="CV67">
        <v>46456</v>
      </c>
      <c r="CW67">
        <v>59041</v>
      </c>
      <c r="CX67">
        <v>63716</v>
      </c>
      <c r="CY67">
        <v>54528</v>
      </c>
      <c r="CZ67">
        <v>681067</v>
      </c>
      <c r="DA67">
        <v>58341</v>
      </c>
      <c r="DB67">
        <v>57174</v>
      </c>
      <c r="DC67">
        <v>62420</v>
      </c>
      <c r="DD67">
        <v>56290</v>
      </c>
      <c r="DE67">
        <v>53020</v>
      </c>
      <c r="DF67">
        <v>64214</v>
      </c>
      <c r="DG67">
        <v>67140</v>
      </c>
      <c r="DH67">
        <v>61592</v>
      </c>
      <c r="DI67">
        <v>48779</v>
      </c>
      <c r="DJ67">
        <v>61993</v>
      </c>
      <c r="DK67">
        <v>66902</v>
      </c>
      <c r="DL67">
        <v>57254</v>
      </c>
      <c r="DM67">
        <v>715119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60045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60045</v>
      </c>
      <c r="HA67" t="s">
        <v>546</v>
      </c>
      <c r="HB67" t="s">
        <v>133</v>
      </c>
    </row>
    <row r="68" spans="1:210" x14ac:dyDescent="0.25">
      <c r="A68">
        <v>67</v>
      </c>
      <c r="B68" t="s">
        <v>257</v>
      </c>
      <c r="C68" t="s">
        <v>167</v>
      </c>
      <c r="D68" t="s">
        <v>257</v>
      </c>
      <c r="E68">
        <v>3</v>
      </c>
      <c r="F68" t="s">
        <v>174</v>
      </c>
      <c r="G68" t="s">
        <v>251</v>
      </c>
      <c r="H68" t="s">
        <v>252</v>
      </c>
      <c r="I68" t="s">
        <v>253</v>
      </c>
      <c r="J68" t="s">
        <v>250</v>
      </c>
      <c r="K68" t="s">
        <v>256</v>
      </c>
      <c r="L68" t="s">
        <v>235</v>
      </c>
      <c r="M68" t="s">
        <v>254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23612</v>
      </c>
      <c r="AO68">
        <v>23130</v>
      </c>
      <c r="AP68">
        <v>22034</v>
      </c>
      <c r="AQ68">
        <v>24052</v>
      </c>
      <c r="AR68">
        <v>19506</v>
      </c>
      <c r="AS68">
        <v>27539</v>
      </c>
      <c r="AT68">
        <v>29461</v>
      </c>
      <c r="AU68">
        <v>24178</v>
      </c>
      <c r="AV68">
        <v>23612</v>
      </c>
      <c r="AW68">
        <v>23130</v>
      </c>
      <c r="AX68">
        <v>22034</v>
      </c>
      <c r="AY68">
        <v>24052</v>
      </c>
      <c r="AZ68">
        <v>286340</v>
      </c>
      <c r="BA68">
        <v>19506</v>
      </c>
      <c r="BB68">
        <v>27539</v>
      </c>
      <c r="BC68">
        <v>29461</v>
      </c>
      <c r="BD68">
        <v>23612</v>
      </c>
      <c r="BE68">
        <v>21917</v>
      </c>
      <c r="BF68">
        <v>27987</v>
      </c>
      <c r="BG68">
        <v>30203</v>
      </c>
      <c r="BH68">
        <v>25848</v>
      </c>
      <c r="BI68">
        <v>24407</v>
      </c>
      <c r="BJ68">
        <v>23780</v>
      </c>
      <c r="BK68">
        <v>24108</v>
      </c>
      <c r="BL68">
        <v>24673</v>
      </c>
      <c r="BM68">
        <v>303041</v>
      </c>
      <c r="BN68">
        <v>26338</v>
      </c>
      <c r="BO68">
        <v>25811</v>
      </c>
      <c r="BP68">
        <v>28180</v>
      </c>
      <c r="BQ68">
        <v>25412</v>
      </c>
      <c r="BR68">
        <v>23823</v>
      </c>
      <c r="BS68">
        <v>28853</v>
      </c>
      <c r="BT68">
        <v>30167</v>
      </c>
      <c r="BU68">
        <v>27674</v>
      </c>
      <c r="BV68">
        <v>21917</v>
      </c>
      <c r="BW68">
        <v>27987</v>
      </c>
      <c r="BX68">
        <v>30203</v>
      </c>
      <c r="BY68">
        <v>25848</v>
      </c>
      <c r="BZ68">
        <v>322213</v>
      </c>
      <c r="CA68">
        <v>27771</v>
      </c>
      <c r="CB68">
        <v>27215</v>
      </c>
      <c r="CC68">
        <v>29713</v>
      </c>
      <c r="CD68">
        <v>26795</v>
      </c>
      <c r="CE68">
        <v>25118</v>
      </c>
      <c r="CF68">
        <v>30422</v>
      </c>
      <c r="CG68">
        <v>31807</v>
      </c>
      <c r="CH68">
        <v>29179</v>
      </c>
      <c r="CI68">
        <v>23109</v>
      </c>
      <c r="CJ68">
        <v>29509</v>
      </c>
      <c r="CK68">
        <v>31846</v>
      </c>
      <c r="CL68">
        <v>27254</v>
      </c>
      <c r="CM68">
        <v>339738</v>
      </c>
      <c r="CN68">
        <v>29237</v>
      </c>
      <c r="CO68">
        <v>28653</v>
      </c>
      <c r="CP68">
        <v>31282</v>
      </c>
      <c r="CQ68">
        <v>28209</v>
      </c>
      <c r="CR68">
        <v>26445</v>
      </c>
      <c r="CS68">
        <v>32028</v>
      </c>
      <c r="CT68">
        <v>33487</v>
      </c>
      <c r="CU68">
        <v>30720</v>
      </c>
      <c r="CV68">
        <v>24329</v>
      </c>
      <c r="CW68">
        <v>31067</v>
      </c>
      <c r="CX68">
        <v>33527</v>
      </c>
      <c r="CY68">
        <v>28692</v>
      </c>
      <c r="CZ68">
        <v>357676</v>
      </c>
      <c r="DA68">
        <v>30704</v>
      </c>
      <c r="DB68">
        <v>30089</v>
      </c>
      <c r="DC68">
        <v>32850</v>
      </c>
      <c r="DD68">
        <v>29624</v>
      </c>
      <c r="DE68">
        <v>27771</v>
      </c>
      <c r="DF68">
        <v>33634</v>
      </c>
      <c r="DG68">
        <v>35166</v>
      </c>
      <c r="DH68">
        <v>32260</v>
      </c>
      <c r="DI68">
        <v>25549</v>
      </c>
      <c r="DJ68">
        <v>32625</v>
      </c>
      <c r="DK68">
        <v>35209</v>
      </c>
      <c r="DL68">
        <v>30131</v>
      </c>
      <c r="DM68">
        <v>375612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20004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20004</v>
      </c>
      <c r="HA68" t="s">
        <v>547</v>
      </c>
      <c r="HB68" t="s">
        <v>134</v>
      </c>
    </row>
    <row r="69" spans="1:210" x14ac:dyDescent="0.25">
      <c r="A69">
        <v>68</v>
      </c>
      <c r="B69" t="s">
        <v>258</v>
      </c>
      <c r="C69" t="s">
        <v>167</v>
      </c>
      <c r="D69" t="s">
        <v>258</v>
      </c>
      <c r="E69">
        <v>3</v>
      </c>
      <c r="F69" t="s">
        <v>174</v>
      </c>
      <c r="G69" t="s">
        <v>251</v>
      </c>
      <c r="H69" t="s">
        <v>252</v>
      </c>
      <c r="I69" t="s">
        <v>253</v>
      </c>
      <c r="J69" t="s">
        <v>250</v>
      </c>
      <c r="K69" t="s">
        <v>256</v>
      </c>
      <c r="L69" t="s">
        <v>235</v>
      </c>
      <c r="M69" t="s">
        <v>254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11140</v>
      </c>
      <c r="AO69">
        <v>10913</v>
      </c>
      <c r="AP69">
        <v>10396</v>
      </c>
      <c r="AQ69">
        <v>11347</v>
      </c>
      <c r="AR69">
        <v>9203</v>
      </c>
      <c r="AS69">
        <v>12993</v>
      </c>
      <c r="AT69">
        <v>13900</v>
      </c>
      <c r="AU69">
        <v>11407</v>
      </c>
      <c r="AV69">
        <v>11140</v>
      </c>
      <c r="AW69">
        <v>10913</v>
      </c>
      <c r="AX69">
        <v>10396</v>
      </c>
      <c r="AY69">
        <v>11347</v>
      </c>
      <c r="AZ69">
        <v>135095</v>
      </c>
      <c r="BA69">
        <v>9203</v>
      </c>
      <c r="BB69">
        <v>12993</v>
      </c>
      <c r="BC69">
        <v>13900</v>
      </c>
      <c r="BD69">
        <v>11140</v>
      </c>
      <c r="BE69">
        <v>10340</v>
      </c>
      <c r="BF69">
        <v>13204</v>
      </c>
      <c r="BG69">
        <v>14250</v>
      </c>
      <c r="BH69">
        <v>12195</v>
      </c>
      <c r="BI69">
        <v>11515</v>
      </c>
      <c r="BJ69">
        <v>11219</v>
      </c>
      <c r="BK69">
        <v>11374</v>
      </c>
      <c r="BL69">
        <v>11641</v>
      </c>
      <c r="BM69">
        <v>142974</v>
      </c>
      <c r="BN69">
        <v>12426</v>
      </c>
      <c r="BO69">
        <v>12178</v>
      </c>
      <c r="BP69">
        <v>13295</v>
      </c>
      <c r="BQ69">
        <v>11990</v>
      </c>
      <c r="BR69">
        <v>11240</v>
      </c>
      <c r="BS69">
        <v>13613</v>
      </c>
      <c r="BT69">
        <v>14233</v>
      </c>
      <c r="BU69">
        <v>13057</v>
      </c>
      <c r="BV69">
        <v>10340</v>
      </c>
      <c r="BW69">
        <v>13204</v>
      </c>
      <c r="BX69">
        <v>14250</v>
      </c>
      <c r="BY69">
        <v>12195</v>
      </c>
      <c r="BZ69">
        <v>152021</v>
      </c>
      <c r="CA69">
        <v>13102</v>
      </c>
      <c r="CB69">
        <v>12841</v>
      </c>
      <c r="CC69">
        <v>14018</v>
      </c>
      <c r="CD69">
        <v>12642</v>
      </c>
      <c r="CE69">
        <v>11851</v>
      </c>
      <c r="CF69">
        <v>14353</v>
      </c>
      <c r="CG69">
        <v>15007</v>
      </c>
      <c r="CH69">
        <v>13767</v>
      </c>
      <c r="CI69">
        <v>10903</v>
      </c>
      <c r="CJ69">
        <v>13923</v>
      </c>
      <c r="CK69">
        <v>15025</v>
      </c>
      <c r="CL69">
        <v>12858</v>
      </c>
      <c r="CM69">
        <v>160290</v>
      </c>
      <c r="CN69">
        <v>13794</v>
      </c>
      <c r="CO69">
        <v>13519</v>
      </c>
      <c r="CP69">
        <v>14759</v>
      </c>
      <c r="CQ69">
        <v>13309</v>
      </c>
      <c r="CR69">
        <v>12477</v>
      </c>
      <c r="CS69">
        <v>15111</v>
      </c>
      <c r="CT69">
        <v>15799</v>
      </c>
      <c r="CU69">
        <v>14494</v>
      </c>
      <c r="CV69">
        <v>11478</v>
      </c>
      <c r="CW69">
        <v>14657</v>
      </c>
      <c r="CX69">
        <v>15819</v>
      </c>
      <c r="CY69">
        <v>13537</v>
      </c>
      <c r="CZ69">
        <v>168753</v>
      </c>
      <c r="DA69">
        <v>14486</v>
      </c>
      <c r="DB69">
        <v>14196</v>
      </c>
      <c r="DC69">
        <v>15499</v>
      </c>
      <c r="DD69">
        <v>13977</v>
      </c>
      <c r="DE69">
        <v>13102</v>
      </c>
      <c r="DF69">
        <v>15869</v>
      </c>
      <c r="DG69">
        <v>16592</v>
      </c>
      <c r="DH69">
        <v>15221</v>
      </c>
      <c r="DI69">
        <v>12054</v>
      </c>
      <c r="DJ69">
        <v>15393</v>
      </c>
      <c r="DK69">
        <v>16612</v>
      </c>
      <c r="DL69">
        <v>14216</v>
      </c>
      <c r="DM69">
        <v>177217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15000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15000</v>
      </c>
      <c r="HA69" t="s">
        <v>548</v>
      </c>
      <c r="HB69" t="s">
        <v>135</v>
      </c>
    </row>
    <row r="70" spans="1:210" x14ac:dyDescent="0.25">
      <c r="A70">
        <v>69</v>
      </c>
      <c r="B70" t="s">
        <v>259</v>
      </c>
      <c r="C70" t="s">
        <v>167</v>
      </c>
      <c r="D70" t="s">
        <v>259</v>
      </c>
      <c r="E70">
        <v>3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254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7806</v>
      </c>
      <c r="AO70">
        <v>7647</v>
      </c>
      <c r="AP70">
        <v>7285</v>
      </c>
      <c r="AQ70">
        <v>7951</v>
      </c>
      <c r="AR70">
        <v>6449</v>
      </c>
      <c r="AS70">
        <v>9104</v>
      </c>
      <c r="AT70">
        <v>9740</v>
      </c>
      <c r="AU70">
        <v>7993</v>
      </c>
      <c r="AV70">
        <v>7806</v>
      </c>
      <c r="AW70">
        <v>7647</v>
      </c>
      <c r="AX70">
        <v>7285</v>
      </c>
      <c r="AY70">
        <v>7951</v>
      </c>
      <c r="AZ70">
        <v>94664</v>
      </c>
      <c r="BA70">
        <v>6449</v>
      </c>
      <c r="BB70">
        <v>9104</v>
      </c>
      <c r="BC70">
        <v>9740</v>
      </c>
      <c r="BD70">
        <v>7806</v>
      </c>
      <c r="BE70">
        <v>7246</v>
      </c>
      <c r="BF70">
        <v>9253</v>
      </c>
      <c r="BG70">
        <v>9985</v>
      </c>
      <c r="BH70">
        <v>8545</v>
      </c>
      <c r="BI70">
        <v>8069</v>
      </c>
      <c r="BJ70">
        <v>7862</v>
      </c>
      <c r="BK70">
        <v>7970</v>
      </c>
      <c r="BL70">
        <v>8157</v>
      </c>
      <c r="BM70">
        <v>100186</v>
      </c>
      <c r="BN70">
        <v>8707</v>
      </c>
      <c r="BO70">
        <v>8533</v>
      </c>
      <c r="BP70">
        <v>9316</v>
      </c>
      <c r="BQ70">
        <v>8401</v>
      </c>
      <c r="BR70">
        <v>7876</v>
      </c>
      <c r="BS70">
        <v>9539</v>
      </c>
      <c r="BT70">
        <v>9973</v>
      </c>
      <c r="BU70">
        <v>9149</v>
      </c>
      <c r="BV70">
        <v>7246</v>
      </c>
      <c r="BW70">
        <v>9253</v>
      </c>
      <c r="BX70">
        <v>9985</v>
      </c>
      <c r="BY70">
        <v>8545</v>
      </c>
      <c r="BZ70">
        <v>106523</v>
      </c>
      <c r="CA70">
        <v>7540</v>
      </c>
      <c r="CB70">
        <v>7540</v>
      </c>
      <c r="CC70">
        <v>7540</v>
      </c>
      <c r="CD70">
        <v>7540</v>
      </c>
      <c r="CE70">
        <v>7540</v>
      </c>
      <c r="CF70">
        <v>7540</v>
      </c>
      <c r="CG70">
        <v>7540</v>
      </c>
      <c r="CH70">
        <v>7540</v>
      </c>
      <c r="CI70">
        <v>7540</v>
      </c>
      <c r="CJ70">
        <v>7540</v>
      </c>
      <c r="CK70">
        <v>7540</v>
      </c>
      <c r="CL70">
        <v>7540</v>
      </c>
      <c r="CM70">
        <v>90480</v>
      </c>
      <c r="CN70">
        <v>7540</v>
      </c>
      <c r="CO70">
        <v>7540</v>
      </c>
      <c r="CP70">
        <v>7540</v>
      </c>
      <c r="CQ70">
        <v>7540</v>
      </c>
      <c r="CR70">
        <v>7540</v>
      </c>
      <c r="CS70">
        <v>7540</v>
      </c>
      <c r="CT70">
        <v>7540</v>
      </c>
      <c r="CU70">
        <v>7540</v>
      </c>
      <c r="CV70">
        <v>7540</v>
      </c>
      <c r="CW70">
        <v>7540</v>
      </c>
      <c r="CX70">
        <v>7540</v>
      </c>
      <c r="CY70">
        <v>7540</v>
      </c>
      <c r="CZ70">
        <v>90480</v>
      </c>
      <c r="DA70">
        <v>7540</v>
      </c>
      <c r="DB70">
        <v>7540</v>
      </c>
      <c r="DC70">
        <v>7540</v>
      </c>
      <c r="DD70">
        <v>7540</v>
      </c>
      <c r="DE70">
        <v>7540</v>
      </c>
      <c r="DF70">
        <v>7540</v>
      </c>
      <c r="DG70">
        <v>7540</v>
      </c>
      <c r="DH70">
        <v>7540</v>
      </c>
      <c r="DI70">
        <v>7540</v>
      </c>
      <c r="DJ70">
        <v>7540</v>
      </c>
      <c r="DK70">
        <v>7540</v>
      </c>
      <c r="DL70">
        <v>7540</v>
      </c>
      <c r="DM70">
        <v>90480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8000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8000</v>
      </c>
      <c r="HA70" t="s">
        <v>549</v>
      </c>
      <c r="HB70" t="s">
        <v>136</v>
      </c>
    </row>
    <row r="71" spans="1:210" x14ac:dyDescent="0.25">
      <c r="A71">
        <v>70</v>
      </c>
      <c r="B71" t="s">
        <v>260</v>
      </c>
      <c r="C71" t="s">
        <v>167</v>
      </c>
      <c r="D71" t="s">
        <v>260</v>
      </c>
      <c r="E71">
        <v>2</v>
      </c>
      <c r="F71" t="s">
        <v>243</v>
      </c>
      <c r="G71" t="s">
        <v>251</v>
      </c>
      <c r="H71" t="s">
        <v>252</v>
      </c>
      <c r="I71" t="s">
        <v>253</v>
      </c>
      <c r="J71" t="s">
        <v>250</v>
      </c>
      <c r="K71" t="s">
        <v>167</v>
      </c>
      <c r="L71" t="s">
        <v>235</v>
      </c>
      <c r="M71" t="s">
        <v>254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87738</v>
      </c>
      <c r="AO71">
        <v>85948</v>
      </c>
      <c r="AP71">
        <v>81877</v>
      </c>
      <c r="AQ71">
        <v>89372</v>
      </c>
      <c r="AR71">
        <v>72482</v>
      </c>
      <c r="AS71">
        <v>102331</v>
      </c>
      <c r="AT71">
        <v>109473</v>
      </c>
      <c r="AU71">
        <v>89841</v>
      </c>
      <c r="AV71">
        <v>87738</v>
      </c>
      <c r="AW71">
        <v>85948</v>
      </c>
      <c r="AX71">
        <v>81877</v>
      </c>
      <c r="AY71">
        <v>89372</v>
      </c>
      <c r="AZ71">
        <v>1063997</v>
      </c>
      <c r="BA71">
        <v>72482</v>
      </c>
      <c r="BB71">
        <v>102331</v>
      </c>
      <c r="BC71">
        <v>109473</v>
      </c>
      <c r="BD71">
        <v>87738</v>
      </c>
      <c r="BE71">
        <v>81440</v>
      </c>
      <c r="BF71">
        <v>103996</v>
      </c>
      <c r="BG71">
        <v>112230</v>
      </c>
      <c r="BH71">
        <v>96046</v>
      </c>
      <c r="BI71">
        <v>90693</v>
      </c>
      <c r="BJ71">
        <v>88362</v>
      </c>
      <c r="BK71">
        <v>89581</v>
      </c>
      <c r="BL71">
        <v>91682</v>
      </c>
      <c r="BM71">
        <v>1126054</v>
      </c>
      <c r="BN71">
        <v>97868</v>
      </c>
      <c r="BO71">
        <v>95911</v>
      </c>
      <c r="BP71">
        <v>104712</v>
      </c>
      <c r="BQ71">
        <v>94429</v>
      </c>
      <c r="BR71">
        <v>88523</v>
      </c>
      <c r="BS71">
        <v>107213</v>
      </c>
      <c r="BT71">
        <v>112096</v>
      </c>
      <c r="BU71">
        <v>102833</v>
      </c>
      <c r="BV71">
        <v>81440</v>
      </c>
      <c r="BW71">
        <v>103996</v>
      </c>
      <c r="BX71">
        <v>112230</v>
      </c>
      <c r="BY71">
        <v>96046</v>
      </c>
      <c r="BZ71">
        <v>1197297</v>
      </c>
      <c r="CA71">
        <v>101330</v>
      </c>
      <c r="CB71">
        <v>99455</v>
      </c>
      <c r="CC71">
        <v>107888</v>
      </c>
      <c r="CD71">
        <v>98034</v>
      </c>
      <c r="CE71">
        <v>92600</v>
      </c>
      <c r="CF71">
        <v>110559</v>
      </c>
      <c r="CG71">
        <v>115252</v>
      </c>
      <c r="CH71">
        <v>106352</v>
      </c>
      <c r="CI71">
        <v>85796</v>
      </c>
      <c r="CJ71">
        <v>107201</v>
      </c>
      <c r="CK71">
        <v>115093</v>
      </c>
      <c r="CL71">
        <v>99583</v>
      </c>
      <c r="CM71">
        <v>1239143</v>
      </c>
      <c r="CN71">
        <v>106134</v>
      </c>
      <c r="CO71">
        <v>104163</v>
      </c>
      <c r="CP71">
        <v>113029</v>
      </c>
      <c r="CQ71">
        <v>102668</v>
      </c>
      <c r="CR71">
        <v>96958</v>
      </c>
      <c r="CS71">
        <v>115835</v>
      </c>
      <c r="CT71">
        <v>120769</v>
      </c>
      <c r="CU71">
        <v>111413</v>
      </c>
      <c r="CV71">
        <v>89803</v>
      </c>
      <c r="CW71">
        <v>112305</v>
      </c>
      <c r="CX71">
        <v>120602</v>
      </c>
      <c r="CY71">
        <v>104297</v>
      </c>
      <c r="CZ71">
        <v>1297976</v>
      </c>
      <c r="DA71">
        <v>111071</v>
      </c>
      <c r="DB71">
        <v>108999</v>
      </c>
      <c r="DC71">
        <v>118309</v>
      </c>
      <c r="DD71">
        <v>107431</v>
      </c>
      <c r="DE71">
        <v>101433</v>
      </c>
      <c r="DF71">
        <v>121257</v>
      </c>
      <c r="DG71">
        <v>126438</v>
      </c>
      <c r="DH71">
        <v>116613</v>
      </c>
      <c r="DI71">
        <v>93922</v>
      </c>
      <c r="DJ71">
        <v>117551</v>
      </c>
      <c r="DK71">
        <v>126263</v>
      </c>
      <c r="DL71">
        <v>109141</v>
      </c>
      <c r="DM71">
        <v>1358428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103049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103049</v>
      </c>
      <c r="HA71" t="s">
        <v>550</v>
      </c>
      <c r="HB71" t="s">
        <v>137</v>
      </c>
    </row>
    <row r="72" spans="1:210" x14ac:dyDescent="0.25">
      <c r="A72">
        <v>71</v>
      </c>
      <c r="B72" t="s">
        <v>261</v>
      </c>
      <c r="C72" t="s">
        <v>167</v>
      </c>
      <c r="D72" t="s">
        <v>261</v>
      </c>
      <c r="E72">
        <v>2</v>
      </c>
      <c r="F72" t="s">
        <v>237</v>
      </c>
      <c r="G72" t="s">
        <v>251</v>
      </c>
      <c r="H72" t="s">
        <v>252</v>
      </c>
      <c r="I72" t="s">
        <v>253</v>
      </c>
      <c r="J72" t="s">
        <v>250</v>
      </c>
      <c r="K72" t="s">
        <v>167</v>
      </c>
      <c r="L72" t="s">
        <v>235</v>
      </c>
      <c r="M72" t="s">
        <v>261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262</v>
      </c>
      <c r="C73" t="s">
        <v>167</v>
      </c>
      <c r="D73" t="s">
        <v>262</v>
      </c>
      <c r="E73">
        <v>3</v>
      </c>
      <c r="F73" t="s">
        <v>174</v>
      </c>
      <c r="G73" t="s">
        <v>251</v>
      </c>
      <c r="H73" t="s">
        <v>252</v>
      </c>
      <c r="I73" t="s">
        <v>253</v>
      </c>
      <c r="J73" t="s">
        <v>250</v>
      </c>
      <c r="K73" t="s">
        <v>256</v>
      </c>
      <c r="L73" t="s">
        <v>235</v>
      </c>
      <c r="M73" t="s">
        <v>261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18656</v>
      </c>
      <c r="AO73">
        <v>18275</v>
      </c>
      <c r="AP73">
        <v>17409</v>
      </c>
      <c r="AQ73">
        <v>19003</v>
      </c>
      <c r="AR73">
        <v>15412</v>
      </c>
      <c r="AS73">
        <v>21759</v>
      </c>
      <c r="AT73">
        <v>23277</v>
      </c>
      <c r="AU73">
        <v>19103</v>
      </c>
      <c r="AV73">
        <v>18656</v>
      </c>
      <c r="AW73">
        <v>18275</v>
      </c>
      <c r="AX73">
        <v>17409</v>
      </c>
      <c r="AY73">
        <v>19003</v>
      </c>
      <c r="AZ73">
        <v>226237</v>
      </c>
      <c r="BA73">
        <v>15412</v>
      </c>
      <c r="BB73">
        <v>21759</v>
      </c>
      <c r="BC73">
        <v>23277</v>
      </c>
      <c r="BD73">
        <v>18656</v>
      </c>
      <c r="BE73">
        <v>17317</v>
      </c>
      <c r="BF73">
        <v>22113</v>
      </c>
      <c r="BG73">
        <v>23863</v>
      </c>
      <c r="BH73">
        <v>20422</v>
      </c>
      <c r="BI73">
        <v>19284</v>
      </c>
      <c r="BJ73">
        <v>18788</v>
      </c>
      <c r="BK73">
        <v>19047</v>
      </c>
      <c r="BL73">
        <v>19494</v>
      </c>
      <c r="BM73">
        <v>239432</v>
      </c>
      <c r="BN73">
        <v>20810</v>
      </c>
      <c r="BO73">
        <v>20394</v>
      </c>
      <c r="BP73">
        <v>22265</v>
      </c>
      <c r="BQ73">
        <v>20078</v>
      </c>
      <c r="BR73">
        <v>18822</v>
      </c>
      <c r="BS73">
        <v>22797</v>
      </c>
      <c r="BT73">
        <v>23835</v>
      </c>
      <c r="BU73">
        <v>21865</v>
      </c>
      <c r="BV73">
        <v>17317</v>
      </c>
      <c r="BW73">
        <v>22113</v>
      </c>
      <c r="BX73">
        <v>23863</v>
      </c>
      <c r="BY73">
        <v>20422</v>
      </c>
      <c r="BZ73">
        <v>254581</v>
      </c>
      <c r="CA73">
        <v>23921</v>
      </c>
      <c r="CB73">
        <v>23921</v>
      </c>
      <c r="CC73">
        <v>23921</v>
      </c>
      <c r="CD73">
        <v>23921</v>
      </c>
      <c r="CE73">
        <v>23921</v>
      </c>
      <c r="CF73">
        <v>23921</v>
      </c>
      <c r="CG73">
        <v>23921</v>
      </c>
      <c r="CH73">
        <v>23921</v>
      </c>
      <c r="CI73">
        <v>23921</v>
      </c>
      <c r="CJ73">
        <v>23921</v>
      </c>
      <c r="CK73">
        <v>23921</v>
      </c>
      <c r="CL73">
        <v>23921</v>
      </c>
      <c r="CM73">
        <v>287052</v>
      </c>
      <c r="CN73">
        <v>26095</v>
      </c>
      <c r="CO73">
        <v>26095</v>
      </c>
      <c r="CP73">
        <v>26095</v>
      </c>
      <c r="CQ73">
        <v>26095</v>
      </c>
      <c r="CR73">
        <v>26095</v>
      </c>
      <c r="CS73">
        <v>26095</v>
      </c>
      <c r="CT73">
        <v>26095</v>
      </c>
      <c r="CU73">
        <v>26095</v>
      </c>
      <c r="CV73">
        <v>26095</v>
      </c>
      <c r="CW73">
        <v>26095</v>
      </c>
      <c r="CX73">
        <v>26095</v>
      </c>
      <c r="CY73">
        <v>26095</v>
      </c>
      <c r="CZ73">
        <v>313140</v>
      </c>
      <c r="DA73">
        <v>27183</v>
      </c>
      <c r="DB73">
        <v>27183</v>
      </c>
      <c r="DC73">
        <v>27183</v>
      </c>
      <c r="DD73">
        <v>27183</v>
      </c>
      <c r="DE73">
        <v>27183</v>
      </c>
      <c r="DF73">
        <v>27183</v>
      </c>
      <c r="DG73">
        <v>27183</v>
      </c>
      <c r="DH73">
        <v>27183</v>
      </c>
      <c r="DI73">
        <v>27183</v>
      </c>
      <c r="DJ73">
        <v>27183</v>
      </c>
      <c r="DK73">
        <v>27183</v>
      </c>
      <c r="DL73">
        <v>27183</v>
      </c>
      <c r="DM73">
        <v>326196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23456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23456</v>
      </c>
      <c r="HA73" t="s">
        <v>552</v>
      </c>
      <c r="HB73" t="s">
        <v>139</v>
      </c>
    </row>
    <row r="74" spans="1:210" x14ac:dyDescent="0.25">
      <c r="A74">
        <v>73</v>
      </c>
      <c r="B74" t="s">
        <v>263</v>
      </c>
      <c r="C74" t="s">
        <v>167</v>
      </c>
      <c r="D74" t="s">
        <v>263</v>
      </c>
      <c r="E74">
        <v>3</v>
      </c>
      <c r="F74" t="s">
        <v>174</v>
      </c>
      <c r="G74" t="s">
        <v>251</v>
      </c>
      <c r="H74" t="s">
        <v>252</v>
      </c>
      <c r="I74" t="s">
        <v>253</v>
      </c>
      <c r="J74" t="s">
        <v>250</v>
      </c>
      <c r="K74" t="s">
        <v>256</v>
      </c>
      <c r="L74" t="s">
        <v>235</v>
      </c>
      <c r="M74" t="s">
        <v>261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16916</v>
      </c>
      <c r="AO74">
        <v>16571</v>
      </c>
      <c r="AP74">
        <v>15786</v>
      </c>
      <c r="AQ74">
        <v>17232</v>
      </c>
      <c r="AR74">
        <v>13975</v>
      </c>
      <c r="AS74">
        <v>19730</v>
      </c>
      <c r="AT74">
        <v>21107</v>
      </c>
      <c r="AU74">
        <v>17322</v>
      </c>
      <c r="AV74">
        <v>16916</v>
      </c>
      <c r="AW74">
        <v>16571</v>
      </c>
      <c r="AX74">
        <v>15786</v>
      </c>
      <c r="AY74">
        <v>17232</v>
      </c>
      <c r="AZ74">
        <v>205144</v>
      </c>
      <c r="BA74">
        <v>13975</v>
      </c>
      <c r="BB74">
        <v>19730</v>
      </c>
      <c r="BC74">
        <v>21107</v>
      </c>
      <c r="BD74">
        <v>16916</v>
      </c>
      <c r="BE74">
        <v>15702</v>
      </c>
      <c r="BF74">
        <v>20051</v>
      </c>
      <c r="BG74">
        <v>21639</v>
      </c>
      <c r="BH74">
        <v>18518</v>
      </c>
      <c r="BI74">
        <v>17486</v>
      </c>
      <c r="BJ74">
        <v>17037</v>
      </c>
      <c r="BK74">
        <v>17272</v>
      </c>
      <c r="BL74">
        <v>17677</v>
      </c>
      <c r="BM74">
        <v>217110</v>
      </c>
      <c r="BN74">
        <v>18870</v>
      </c>
      <c r="BO74">
        <v>18492</v>
      </c>
      <c r="BP74">
        <v>20189</v>
      </c>
      <c r="BQ74">
        <v>18207</v>
      </c>
      <c r="BR74">
        <v>17068</v>
      </c>
      <c r="BS74">
        <v>20671</v>
      </c>
      <c r="BT74">
        <v>21613</v>
      </c>
      <c r="BU74">
        <v>19827</v>
      </c>
      <c r="BV74">
        <v>15702</v>
      </c>
      <c r="BW74">
        <v>20051</v>
      </c>
      <c r="BX74">
        <v>21639</v>
      </c>
      <c r="BY74">
        <v>18518</v>
      </c>
      <c r="BZ74">
        <v>230847</v>
      </c>
      <c r="CA74">
        <v>21691</v>
      </c>
      <c r="CB74">
        <v>21691</v>
      </c>
      <c r="CC74">
        <v>21691</v>
      </c>
      <c r="CD74">
        <v>21691</v>
      </c>
      <c r="CE74">
        <v>21691</v>
      </c>
      <c r="CF74">
        <v>21691</v>
      </c>
      <c r="CG74">
        <v>21691</v>
      </c>
      <c r="CH74">
        <v>21691</v>
      </c>
      <c r="CI74">
        <v>21691</v>
      </c>
      <c r="CJ74">
        <v>21691</v>
      </c>
      <c r="CK74">
        <v>21691</v>
      </c>
      <c r="CL74">
        <v>21691</v>
      </c>
      <c r="CM74">
        <v>260292</v>
      </c>
      <c r="CN74">
        <v>23662</v>
      </c>
      <c r="CO74">
        <v>23662</v>
      </c>
      <c r="CP74">
        <v>23662</v>
      </c>
      <c r="CQ74">
        <v>23662</v>
      </c>
      <c r="CR74">
        <v>23662</v>
      </c>
      <c r="CS74">
        <v>23662</v>
      </c>
      <c r="CT74">
        <v>23662</v>
      </c>
      <c r="CU74">
        <v>23662</v>
      </c>
      <c r="CV74">
        <v>23662</v>
      </c>
      <c r="CW74">
        <v>23662</v>
      </c>
      <c r="CX74">
        <v>23662</v>
      </c>
      <c r="CY74">
        <v>23662</v>
      </c>
      <c r="CZ74">
        <v>283944</v>
      </c>
      <c r="DA74">
        <v>24648</v>
      </c>
      <c r="DB74">
        <v>24648</v>
      </c>
      <c r="DC74">
        <v>24648</v>
      </c>
      <c r="DD74">
        <v>24648</v>
      </c>
      <c r="DE74">
        <v>24648</v>
      </c>
      <c r="DF74">
        <v>24648</v>
      </c>
      <c r="DG74">
        <v>24648</v>
      </c>
      <c r="DH74">
        <v>24648</v>
      </c>
      <c r="DI74">
        <v>24648</v>
      </c>
      <c r="DJ74">
        <v>24648</v>
      </c>
      <c r="DK74">
        <v>24648</v>
      </c>
      <c r="DL74">
        <v>24648</v>
      </c>
      <c r="DM74">
        <v>295776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13455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13455</v>
      </c>
      <c r="HA74" t="s">
        <v>553</v>
      </c>
      <c r="HB74" t="s">
        <v>140</v>
      </c>
    </row>
    <row r="75" spans="1:210" x14ac:dyDescent="0.25">
      <c r="A75">
        <v>74</v>
      </c>
      <c r="B75" t="s">
        <v>264</v>
      </c>
      <c r="C75" t="s">
        <v>167</v>
      </c>
      <c r="D75" t="s">
        <v>264</v>
      </c>
      <c r="E75">
        <v>3</v>
      </c>
      <c r="F75" t="s">
        <v>174</v>
      </c>
      <c r="G75" t="s">
        <v>251</v>
      </c>
      <c r="H75" t="s">
        <v>252</v>
      </c>
      <c r="I75" t="s">
        <v>253</v>
      </c>
      <c r="J75" t="s">
        <v>250</v>
      </c>
      <c r="K75" t="s">
        <v>256</v>
      </c>
      <c r="L75" t="s">
        <v>235</v>
      </c>
      <c r="M75" t="s">
        <v>261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12947</v>
      </c>
      <c r="CB75">
        <v>12947</v>
      </c>
      <c r="CC75">
        <v>12947</v>
      </c>
      <c r="CD75">
        <v>12947</v>
      </c>
      <c r="CE75">
        <v>12947</v>
      </c>
      <c r="CF75">
        <v>12947</v>
      </c>
      <c r="CG75">
        <v>12947</v>
      </c>
      <c r="CH75">
        <v>12947</v>
      </c>
      <c r="CI75">
        <v>12947</v>
      </c>
      <c r="CJ75">
        <v>12947</v>
      </c>
      <c r="CK75">
        <v>12947</v>
      </c>
      <c r="CL75">
        <v>12947</v>
      </c>
      <c r="CM75">
        <v>155364</v>
      </c>
      <c r="CN75">
        <v>14124</v>
      </c>
      <c r="CO75">
        <v>14124</v>
      </c>
      <c r="CP75">
        <v>14124</v>
      </c>
      <c r="CQ75">
        <v>14124</v>
      </c>
      <c r="CR75">
        <v>14124</v>
      </c>
      <c r="CS75">
        <v>14124</v>
      </c>
      <c r="CT75">
        <v>14124</v>
      </c>
      <c r="CU75">
        <v>14124</v>
      </c>
      <c r="CV75">
        <v>14124</v>
      </c>
      <c r="CW75">
        <v>14124</v>
      </c>
      <c r="CX75">
        <v>14124</v>
      </c>
      <c r="CY75">
        <v>14124</v>
      </c>
      <c r="CZ75">
        <v>169488</v>
      </c>
      <c r="DA75">
        <v>14713</v>
      </c>
      <c r="DB75">
        <v>14713</v>
      </c>
      <c r="DC75">
        <v>14713</v>
      </c>
      <c r="DD75">
        <v>14713</v>
      </c>
      <c r="DE75">
        <v>14713</v>
      </c>
      <c r="DF75">
        <v>14713</v>
      </c>
      <c r="DG75">
        <v>14713</v>
      </c>
      <c r="DH75">
        <v>14713</v>
      </c>
      <c r="DI75">
        <v>14713</v>
      </c>
      <c r="DJ75">
        <v>14713</v>
      </c>
      <c r="DK75">
        <v>14713</v>
      </c>
      <c r="DL75">
        <v>14713</v>
      </c>
      <c r="DM75">
        <v>176556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13541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13541</v>
      </c>
      <c r="HA75" t="s">
        <v>554</v>
      </c>
      <c r="HB75" t="s">
        <v>141</v>
      </c>
    </row>
    <row r="76" spans="1:210" x14ac:dyDescent="0.25">
      <c r="A76">
        <v>75</v>
      </c>
      <c r="B76" t="s">
        <v>265</v>
      </c>
      <c r="C76" t="s">
        <v>167</v>
      </c>
      <c r="D76" t="s">
        <v>265</v>
      </c>
      <c r="E76">
        <v>3</v>
      </c>
      <c r="F76" t="s">
        <v>174</v>
      </c>
      <c r="G76" t="s">
        <v>251</v>
      </c>
      <c r="H76" t="s">
        <v>252</v>
      </c>
      <c r="I76" t="s">
        <v>253</v>
      </c>
      <c r="J76" t="s">
        <v>250</v>
      </c>
      <c r="K76" t="s">
        <v>256</v>
      </c>
      <c r="L76" t="s">
        <v>235</v>
      </c>
      <c r="M76" t="s">
        <v>261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4471</v>
      </c>
      <c r="AO76">
        <v>4380</v>
      </c>
      <c r="AP76">
        <v>4172</v>
      </c>
      <c r="AQ76">
        <v>4554</v>
      </c>
      <c r="AR76">
        <v>3693</v>
      </c>
      <c r="AS76">
        <v>5215</v>
      </c>
      <c r="AT76">
        <v>5579</v>
      </c>
      <c r="AU76">
        <v>4578</v>
      </c>
      <c r="AV76">
        <v>4471</v>
      </c>
      <c r="AW76">
        <v>4380</v>
      </c>
      <c r="AX76">
        <v>4172</v>
      </c>
      <c r="AY76">
        <v>4554</v>
      </c>
      <c r="AZ76">
        <v>54219</v>
      </c>
      <c r="BA76">
        <v>3693</v>
      </c>
      <c r="BB76">
        <v>5215</v>
      </c>
      <c r="BC76">
        <v>5579</v>
      </c>
      <c r="BD76">
        <v>4471</v>
      </c>
      <c r="BE76">
        <v>4150</v>
      </c>
      <c r="BF76">
        <v>5299</v>
      </c>
      <c r="BG76">
        <v>5719</v>
      </c>
      <c r="BH76">
        <v>4894</v>
      </c>
      <c r="BI76">
        <v>4622</v>
      </c>
      <c r="BJ76">
        <v>4503</v>
      </c>
      <c r="BK76">
        <v>4565</v>
      </c>
      <c r="BL76">
        <v>4672</v>
      </c>
      <c r="BM76">
        <v>57382</v>
      </c>
      <c r="BN76">
        <v>4987</v>
      </c>
      <c r="BO76">
        <v>4887</v>
      </c>
      <c r="BP76">
        <v>5336</v>
      </c>
      <c r="BQ76">
        <v>4812</v>
      </c>
      <c r="BR76">
        <v>4511</v>
      </c>
      <c r="BS76">
        <v>5463</v>
      </c>
      <c r="BT76">
        <v>5712</v>
      </c>
      <c r="BU76">
        <v>5240</v>
      </c>
      <c r="BV76">
        <v>4150</v>
      </c>
      <c r="BW76">
        <v>5299</v>
      </c>
      <c r="BX76">
        <v>5719</v>
      </c>
      <c r="BY76">
        <v>4894</v>
      </c>
      <c r="BZ76">
        <v>61010</v>
      </c>
      <c r="CA76">
        <v>5733</v>
      </c>
      <c r="CB76">
        <v>5733</v>
      </c>
      <c r="CC76">
        <v>5733</v>
      </c>
      <c r="CD76">
        <v>5733</v>
      </c>
      <c r="CE76">
        <v>5733</v>
      </c>
      <c r="CF76">
        <v>5733</v>
      </c>
      <c r="CG76">
        <v>5733</v>
      </c>
      <c r="CH76">
        <v>5733</v>
      </c>
      <c r="CI76">
        <v>5733</v>
      </c>
      <c r="CJ76">
        <v>5733</v>
      </c>
      <c r="CK76">
        <v>5733</v>
      </c>
      <c r="CL76">
        <v>5733</v>
      </c>
      <c r="CM76">
        <v>68796</v>
      </c>
      <c r="CN76">
        <v>6254</v>
      </c>
      <c r="CO76">
        <v>6254</v>
      </c>
      <c r="CP76">
        <v>6254</v>
      </c>
      <c r="CQ76">
        <v>6254</v>
      </c>
      <c r="CR76">
        <v>6254</v>
      </c>
      <c r="CS76">
        <v>6254</v>
      </c>
      <c r="CT76">
        <v>6254</v>
      </c>
      <c r="CU76">
        <v>6254</v>
      </c>
      <c r="CV76">
        <v>6254</v>
      </c>
      <c r="CW76">
        <v>6254</v>
      </c>
      <c r="CX76">
        <v>6254</v>
      </c>
      <c r="CY76">
        <v>6254</v>
      </c>
      <c r="CZ76">
        <v>75048</v>
      </c>
      <c r="DA76">
        <v>6514</v>
      </c>
      <c r="DB76">
        <v>6514</v>
      </c>
      <c r="DC76">
        <v>6514</v>
      </c>
      <c r="DD76">
        <v>6514</v>
      </c>
      <c r="DE76">
        <v>6514</v>
      </c>
      <c r="DF76">
        <v>6514</v>
      </c>
      <c r="DG76">
        <v>6514</v>
      </c>
      <c r="DH76">
        <v>6514</v>
      </c>
      <c r="DI76">
        <v>6514</v>
      </c>
      <c r="DJ76">
        <v>6514</v>
      </c>
      <c r="DK76">
        <v>6514</v>
      </c>
      <c r="DL76">
        <v>6514</v>
      </c>
      <c r="DM76">
        <v>78168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6000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6000</v>
      </c>
      <c r="HA76" t="s">
        <v>555</v>
      </c>
      <c r="HB76" t="s">
        <v>142</v>
      </c>
    </row>
    <row r="77" spans="1:210" x14ac:dyDescent="0.25">
      <c r="A77">
        <v>76</v>
      </c>
      <c r="B77" t="s">
        <v>266</v>
      </c>
      <c r="C77" t="s">
        <v>167</v>
      </c>
      <c r="D77" t="s">
        <v>266</v>
      </c>
      <c r="E77">
        <v>3</v>
      </c>
      <c r="F77" t="s">
        <v>174</v>
      </c>
      <c r="G77" t="s">
        <v>251</v>
      </c>
      <c r="H77" t="s">
        <v>252</v>
      </c>
      <c r="I77" t="s">
        <v>253</v>
      </c>
      <c r="J77" t="s">
        <v>250</v>
      </c>
      <c r="K77" t="s">
        <v>256</v>
      </c>
      <c r="L77" t="s">
        <v>235</v>
      </c>
      <c r="M77" t="s">
        <v>261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9778</v>
      </c>
      <c r="AO77">
        <v>9578</v>
      </c>
      <c r="AP77">
        <v>9125</v>
      </c>
      <c r="AQ77">
        <v>9960</v>
      </c>
      <c r="AR77">
        <v>8078</v>
      </c>
      <c r="AS77">
        <v>11405</v>
      </c>
      <c r="AT77">
        <v>12200</v>
      </c>
      <c r="AU77">
        <v>10012</v>
      </c>
      <c r="AV77">
        <v>9778</v>
      </c>
      <c r="AW77">
        <v>9578</v>
      </c>
      <c r="AX77">
        <v>9125</v>
      </c>
      <c r="AY77">
        <v>9960</v>
      </c>
      <c r="AZ77">
        <v>118577</v>
      </c>
      <c r="BA77">
        <v>8078</v>
      </c>
      <c r="BB77">
        <v>11405</v>
      </c>
      <c r="BC77">
        <v>12200</v>
      </c>
      <c r="BD77">
        <v>9778</v>
      </c>
      <c r="BE77">
        <v>9076</v>
      </c>
      <c r="BF77">
        <v>11590</v>
      </c>
      <c r="BG77">
        <v>12508</v>
      </c>
      <c r="BH77">
        <v>10704</v>
      </c>
      <c r="BI77">
        <v>10107</v>
      </c>
      <c r="BJ77">
        <v>9848</v>
      </c>
      <c r="BK77">
        <v>9983</v>
      </c>
      <c r="BL77">
        <v>10218</v>
      </c>
      <c r="BM77">
        <v>125495</v>
      </c>
      <c r="BN77">
        <v>10907</v>
      </c>
      <c r="BO77">
        <v>10689</v>
      </c>
      <c r="BP77">
        <v>11670</v>
      </c>
      <c r="BQ77">
        <v>10524</v>
      </c>
      <c r="BR77">
        <v>9865</v>
      </c>
      <c r="BS77">
        <v>11948</v>
      </c>
      <c r="BT77">
        <v>12493</v>
      </c>
      <c r="BU77">
        <v>11460</v>
      </c>
      <c r="BV77">
        <v>9076</v>
      </c>
      <c r="BW77">
        <v>11590</v>
      </c>
      <c r="BX77">
        <v>12508</v>
      </c>
      <c r="BY77">
        <v>10704</v>
      </c>
      <c r="BZ77">
        <v>133434</v>
      </c>
      <c r="CA77">
        <v>12538</v>
      </c>
      <c r="CB77">
        <v>12538</v>
      </c>
      <c r="CC77">
        <v>12538</v>
      </c>
      <c r="CD77">
        <v>12538</v>
      </c>
      <c r="CE77">
        <v>12538</v>
      </c>
      <c r="CF77">
        <v>12538</v>
      </c>
      <c r="CG77">
        <v>12538</v>
      </c>
      <c r="CH77">
        <v>12538</v>
      </c>
      <c r="CI77">
        <v>12538</v>
      </c>
      <c r="CJ77">
        <v>12538</v>
      </c>
      <c r="CK77">
        <v>12538</v>
      </c>
      <c r="CL77">
        <v>12538</v>
      </c>
      <c r="CM77">
        <v>150456</v>
      </c>
      <c r="CN77">
        <v>13677</v>
      </c>
      <c r="CO77">
        <v>13677</v>
      </c>
      <c r="CP77">
        <v>13677</v>
      </c>
      <c r="CQ77">
        <v>13677</v>
      </c>
      <c r="CR77">
        <v>13677</v>
      </c>
      <c r="CS77">
        <v>13677</v>
      </c>
      <c r="CT77">
        <v>13677</v>
      </c>
      <c r="CU77">
        <v>13677</v>
      </c>
      <c r="CV77">
        <v>13677</v>
      </c>
      <c r="CW77">
        <v>13677</v>
      </c>
      <c r="CX77">
        <v>13677</v>
      </c>
      <c r="CY77">
        <v>13677</v>
      </c>
      <c r="CZ77">
        <v>164124</v>
      </c>
      <c r="DA77">
        <v>14247</v>
      </c>
      <c r="DB77">
        <v>14247</v>
      </c>
      <c r="DC77">
        <v>14247</v>
      </c>
      <c r="DD77">
        <v>14247</v>
      </c>
      <c r="DE77">
        <v>14247</v>
      </c>
      <c r="DF77">
        <v>14247</v>
      </c>
      <c r="DG77">
        <v>14247</v>
      </c>
      <c r="DH77">
        <v>14247</v>
      </c>
      <c r="DI77">
        <v>14247</v>
      </c>
      <c r="DJ77">
        <v>14247</v>
      </c>
      <c r="DK77">
        <v>14247</v>
      </c>
      <c r="DL77">
        <v>14247</v>
      </c>
      <c r="DM77">
        <v>170964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13542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13542</v>
      </c>
      <c r="HA77" t="s">
        <v>556</v>
      </c>
      <c r="HB77" t="s">
        <v>143</v>
      </c>
    </row>
    <row r="78" spans="1:210" x14ac:dyDescent="0.25">
      <c r="A78">
        <v>77</v>
      </c>
      <c r="B78" t="s">
        <v>592</v>
      </c>
      <c r="C78" t="s">
        <v>167</v>
      </c>
      <c r="D78" t="s">
        <v>592</v>
      </c>
      <c r="E78">
        <v>2</v>
      </c>
      <c r="F78" t="s">
        <v>243</v>
      </c>
      <c r="G78" t="s">
        <v>251</v>
      </c>
      <c r="H78" t="s">
        <v>252</v>
      </c>
      <c r="I78" t="s">
        <v>253</v>
      </c>
      <c r="J78" t="s">
        <v>250</v>
      </c>
      <c r="K78" t="s">
        <v>167</v>
      </c>
      <c r="L78" t="s">
        <v>235</v>
      </c>
      <c r="M78" t="s">
        <v>261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49821</v>
      </c>
      <c r="AO78">
        <v>48804</v>
      </c>
      <c r="AP78">
        <v>46492</v>
      </c>
      <c r="AQ78">
        <v>50749</v>
      </c>
      <c r="AR78">
        <v>41158</v>
      </c>
      <c r="AS78">
        <v>58109</v>
      </c>
      <c r="AT78">
        <v>62163</v>
      </c>
      <c r="AU78">
        <v>51015</v>
      </c>
      <c r="AV78">
        <v>49821</v>
      </c>
      <c r="AW78">
        <v>48804</v>
      </c>
      <c r="AX78">
        <v>46492</v>
      </c>
      <c r="AY78">
        <v>50749</v>
      </c>
      <c r="AZ78">
        <v>604177</v>
      </c>
      <c r="BA78">
        <v>41158</v>
      </c>
      <c r="BB78">
        <v>58109</v>
      </c>
      <c r="BC78">
        <v>62163</v>
      </c>
      <c r="BD78">
        <v>49821</v>
      </c>
      <c r="BE78">
        <v>46245</v>
      </c>
      <c r="BF78">
        <v>59053</v>
      </c>
      <c r="BG78">
        <v>63729</v>
      </c>
      <c r="BH78">
        <v>54538</v>
      </c>
      <c r="BI78">
        <v>51499</v>
      </c>
      <c r="BJ78">
        <v>50176</v>
      </c>
      <c r="BK78">
        <v>50867</v>
      </c>
      <c r="BL78">
        <v>52061</v>
      </c>
      <c r="BM78">
        <v>639419</v>
      </c>
      <c r="BN78">
        <v>55574</v>
      </c>
      <c r="BO78">
        <v>54462</v>
      </c>
      <c r="BP78">
        <v>59460</v>
      </c>
      <c r="BQ78">
        <v>53621</v>
      </c>
      <c r="BR78">
        <v>50266</v>
      </c>
      <c r="BS78">
        <v>60879</v>
      </c>
      <c r="BT78">
        <v>63653</v>
      </c>
      <c r="BU78">
        <v>58392</v>
      </c>
      <c r="BV78">
        <v>46245</v>
      </c>
      <c r="BW78">
        <v>59053</v>
      </c>
      <c r="BX78">
        <v>63729</v>
      </c>
      <c r="BY78">
        <v>54538</v>
      </c>
      <c r="BZ78">
        <v>679872</v>
      </c>
      <c r="CA78">
        <v>76830</v>
      </c>
      <c r="CB78">
        <v>76830</v>
      </c>
      <c r="CC78">
        <v>76830</v>
      </c>
      <c r="CD78">
        <v>76830</v>
      </c>
      <c r="CE78">
        <v>76830</v>
      </c>
      <c r="CF78">
        <v>76830</v>
      </c>
      <c r="CG78">
        <v>76830</v>
      </c>
      <c r="CH78">
        <v>76830</v>
      </c>
      <c r="CI78">
        <v>76830</v>
      </c>
      <c r="CJ78">
        <v>76830</v>
      </c>
      <c r="CK78">
        <v>76830</v>
      </c>
      <c r="CL78">
        <v>76830</v>
      </c>
      <c r="CM78">
        <v>921960</v>
      </c>
      <c r="CN78">
        <v>83812</v>
      </c>
      <c r="CO78">
        <v>83812</v>
      </c>
      <c r="CP78">
        <v>83812</v>
      </c>
      <c r="CQ78">
        <v>83812</v>
      </c>
      <c r="CR78">
        <v>83812</v>
      </c>
      <c r="CS78">
        <v>83812</v>
      </c>
      <c r="CT78">
        <v>83812</v>
      </c>
      <c r="CU78">
        <v>83812</v>
      </c>
      <c r="CV78">
        <v>83812</v>
      </c>
      <c r="CW78">
        <v>83812</v>
      </c>
      <c r="CX78">
        <v>83812</v>
      </c>
      <c r="CY78">
        <v>83812</v>
      </c>
      <c r="CZ78">
        <v>1005744</v>
      </c>
      <c r="DA78">
        <v>87305</v>
      </c>
      <c r="DB78">
        <v>87305</v>
      </c>
      <c r="DC78">
        <v>87305</v>
      </c>
      <c r="DD78">
        <v>87305</v>
      </c>
      <c r="DE78">
        <v>87305</v>
      </c>
      <c r="DF78">
        <v>87305</v>
      </c>
      <c r="DG78">
        <v>87305</v>
      </c>
      <c r="DH78">
        <v>87305</v>
      </c>
      <c r="DI78">
        <v>87305</v>
      </c>
      <c r="DJ78">
        <v>87305</v>
      </c>
      <c r="DK78">
        <v>87305</v>
      </c>
      <c r="DL78">
        <v>87305</v>
      </c>
      <c r="DM78">
        <v>1047660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69994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69994</v>
      </c>
      <c r="HA78" t="s">
        <v>557</v>
      </c>
      <c r="HB78" t="s">
        <v>144</v>
      </c>
    </row>
    <row r="79" spans="1:210" x14ac:dyDescent="0.25">
      <c r="A79">
        <v>78</v>
      </c>
      <c r="B79" t="s">
        <v>267</v>
      </c>
      <c r="C79" t="s">
        <v>167</v>
      </c>
      <c r="D79" t="s">
        <v>267</v>
      </c>
      <c r="E79">
        <v>2</v>
      </c>
      <c r="F79" t="s">
        <v>174</v>
      </c>
      <c r="G79" t="s">
        <v>251</v>
      </c>
      <c r="H79" t="s">
        <v>252</v>
      </c>
      <c r="I79" t="s">
        <v>253</v>
      </c>
      <c r="J79" t="s">
        <v>250</v>
      </c>
      <c r="K79" t="s">
        <v>256</v>
      </c>
      <c r="L79" t="s">
        <v>235</v>
      </c>
      <c r="M79" t="s">
        <v>167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11701</v>
      </c>
      <c r="AO79">
        <v>11463</v>
      </c>
      <c r="AP79">
        <v>10920</v>
      </c>
      <c r="AQ79">
        <v>11920</v>
      </c>
      <c r="AR79">
        <v>9667</v>
      </c>
      <c r="AS79">
        <v>13648</v>
      </c>
      <c r="AT79">
        <v>14600</v>
      </c>
      <c r="AU79">
        <v>11982</v>
      </c>
      <c r="AV79">
        <v>11701</v>
      </c>
      <c r="AW79">
        <v>11463</v>
      </c>
      <c r="AX79">
        <v>10920</v>
      </c>
      <c r="AY79">
        <v>11920</v>
      </c>
      <c r="AZ79">
        <v>141905</v>
      </c>
      <c r="BA79">
        <v>9667</v>
      </c>
      <c r="BB79">
        <v>13648</v>
      </c>
      <c r="BC79">
        <v>14600</v>
      </c>
      <c r="BD79">
        <v>11701</v>
      </c>
      <c r="BE79">
        <v>10862</v>
      </c>
      <c r="BF79">
        <v>13870</v>
      </c>
      <c r="BG79">
        <v>14968</v>
      </c>
      <c r="BH79">
        <v>12810</v>
      </c>
      <c r="BI79">
        <v>12096</v>
      </c>
      <c r="BJ79">
        <v>11785</v>
      </c>
      <c r="BK79">
        <v>11947</v>
      </c>
      <c r="BL79">
        <v>12228</v>
      </c>
      <c r="BM79">
        <v>150182</v>
      </c>
      <c r="BN79">
        <v>13053</v>
      </c>
      <c r="BO79">
        <v>12792</v>
      </c>
      <c r="BP79">
        <v>13965</v>
      </c>
      <c r="BQ79">
        <v>12594</v>
      </c>
      <c r="BR79">
        <v>11806</v>
      </c>
      <c r="BS79">
        <v>14299</v>
      </c>
      <c r="BT79">
        <v>14950</v>
      </c>
      <c r="BU79">
        <v>13715</v>
      </c>
      <c r="BV79">
        <v>10862</v>
      </c>
      <c r="BW79">
        <v>13870</v>
      </c>
      <c r="BX79">
        <v>14968</v>
      </c>
      <c r="BY79">
        <v>12810</v>
      </c>
      <c r="BZ79">
        <v>159684</v>
      </c>
      <c r="CA79">
        <v>12771</v>
      </c>
      <c r="CB79">
        <v>12771</v>
      </c>
      <c r="CC79">
        <v>12771</v>
      </c>
      <c r="CD79">
        <v>12771</v>
      </c>
      <c r="CE79">
        <v>12903</v>
      </c>
      <c r="CF79">
        <v>12903</v>
      </c>
      <c r="CG79">
        <v>12903</v>
      </c>
      <c r="CH79">
        <v>12903</v>
      </c>
      <c r="CI79">
        <v>13035</v>
      </c>
      <c r="CJ79">
        <v>13035</v>
      </c>
      <c r="CK79">
        <v>13035</v>
      </c>
      <c r="CL79">
        <v>13035</v>
      </c>
      <c r="CM79">
        <v>154836</v>
      </c>
      <c r="CN79">
        <v>14223</v>
      </c>
      <c r="CO79">
        <v>14223</v>
      </c>
      <c r="CP79">
        <v>14223</v>
      </c>
      <c r="CQ79">
        <v>14223</v>
      </c>
      <c r="CR79">
        <v>14223</v>
      </c>
      <c r="CS79">
        <v>14223</v>
      </c>
      <c r="CT79">
        <v>14223</v>
      </c>
      <c r="CU79">
        <v>14223</v>
      </c>
      <c r="CV79">
        <v>14223</v>
      </c>
      <c r="CW79">
        <v>14223</v>
      </c>
      <c r="CX79">
        <v>14223</v>
      </c>
      <c r="CY79">
        <v>14223</v>
      </c>
      <c r="CZ79">
        <v>170676</v>
      </c>
      <c r="DA79">
        <v>14817</v>
      </c>
      <c r="DB79">
        <v>14817</v>
      </c>
      <c r="DC79">
        <v>14817</v>
      </c>
      <c r="DD79">
        <v>14817</v>
      </c>
      <c r="DE79">
        <v>14817</v>
      </c>
      <c r="DF79">
        <v>14817</v>
      </c>
      <c r="DG79">
        <v>14817</v>
      </c>
      <c r="DH79">
        <v>14817</v>
      </c>
      <c r="DI79">
        <v>14817</v>
      </c>
      <c r="DJ79">
        <v>14817</v>
      </c>
      <c r="DK79">
        <v>14817</v>
      </c>
      <c r="DL79">
        <v>14817</v>
      </c>
      <c r="DM79">
        <v>177804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268</v>
      </c>
      <c r="C80" t="s">
        <v>167</v>
      </c>
      <c r="D80" t="s">
        <v>268</v>
      </c>
      <c r="E80">
        <v>2</v>
      </c>
      <c r="F80" t="s">
        <v>174</v>
      </c>
      <c r="G80" t="s">
        <v>251</v>
      </c>
      <c r="H80" t="s">
        <v>252</v>
      </c>
      <c r="I80" t="s">
        <v>253</v>
      </c>
      <c r="J80" t="s">
        <v>250</v>
      </c>
      <c r="K80" t="s">
        <v>256</v>
      </c>
      <c r="L80" t="s">
        <v>235</v>
      </c>
      <c r="M80" t="s">
        <v>167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10856</v>
      </c>
      <c r="AO80">
        <v>10635</v>
      </c>
      <c r="AP80">
        <v>10131</v>
      </c>
      <c r="AQ80">
        <v>11059</v>
      </c>
      <c r="AR80">
        <v>8969</v>
      </c>
      <c r="AS80">
        <v>12662</v>
      </c>
      <c r="AT80">
        <v>13546</v>
      </c>
      <c r="AU80">
        <v>11117</v>
      </c>
      <c r="AV80">
        <v>10856</v>
      </c>
      <c r="AW80">
        <v>10635</v>
      </c>
      <c r="AX80">
        <v>10131</v>
      </c>
      <c r="AY80">
        <v>11059</v>
      </c>
      <c r="AZ80">
        <v>131656</v>
      </c>
      <c r="BA80">
        <v>8969</v>
      </c>
      <c r="BB80">
        <v>12662</v>
      </c>
      <c r="BC80">
        <v>13546</v>
      </c>
      <c r="BD80">
        <v>10856</v>
      </c>
      <c r="BE80">
        <v>10077</v>
      </c>
      <c r="BF80">
        <v>12868</v>
      </c>
      <c r="BG80">
        <v>13887</v>
      </c>
      <c r="BH80">
        <v>11884</v>
      </c>
      <c r="BI80">
        <v>11222</v>
      </c>
      <c r="BJ80">
        <v>10934</v>
      </c>
      <c r="BK80">
        <v>11084</v>
      </c>
      <c r="BL80">
        <v>11344</v>
      </c>
      <c r="BM80">
        <v>139333</v>
      </c>
      <c r="BN80">
        <v>12110</v>
      </c>
      <c r="BO80">
        <v>11868</v>
      </c>
      <c r="BP80">
        <v>12957</v>
      </c>
      <c r="BQ80">
        <v>11684</v>
      </c>
      <c r="BR80">
        <v>10953</v>
      </c>
      <c r="BS80">
        <v>13266</v>
      </c>
      <c r="BT80">
        <v>13870</v>
      </c>
      <c r="BU80">
        <v>12724</v>
      </c>
      <c r="BV80">
        <v>10077</v>
      </c>
      <c r="BW80">
        <v>12868</v>
      </c>
      <c r="BX80">
        <v>13887</v>
      </c>
      <c r="BY80">
        <v>11884</v>
      </c>
      <c r="BZ80">
        <v>148148</v>
      </c>
      <c r="CA80">
        <v>12769</v>
      </c>
      <c r="CB80">
        <v>12513</v>
      </c>
      <c r="CC80">
        <v>13662</v>
      </c>
      <c r="CD80">
        <v>12319</v>
      </c>
      <c r="CE80">
        <v>11549</v>
      </c>
      <c r="CF80">
        <v>13987</v>
      </c>
      <c r="CG80">
        <v>14624</v>
      </c>
      <c r="CH80">
        <v>13416</v>
      </c>
      <c r="CI80">
        <v>10625</v>
      </c>
      <c r="CJ80">
        <v>13568</v>
      </c>
      <c r="CK80">
        <v>14642</v>
      </c>
      <c r="CL80">
        <v>12530</v>
      </c>
      <c r="CM80">
        <v>156204</v>
      </c>
      <c r="CN80">
        <v>13443</v>
      </c>
      <c r="CO80">
        <v>13174</v>
      </c>
      <c r="CP80">
        <v>14383</v>
      </c>
      <c r="CQ80">
        <v>12970</v>
      </c>
      <c r="CR80">
        <v>12158</v>
      </c>
      <c r="CS80">
        <v>14726</v>
      </c>
      <c r="CT80">
        <v>15396</v>
      </c>
      <c r="CU80">
        <v>14124</v>
      </c>
      <c r="CV80">
        <v>11186</v>
      </c>
      <c r="CW80">
        <v>14284</v>
      </c>
      <c r="CX80">
        <v>15415</v>
      </c>
      <c r="CY80">
        <v>13192</v>
      </c>
      <c r="CZ80">
        <v>164451</v>
      </c>
      <c r="DA80">
        <v>14117</v>
      </c>
      <c r="DB80">
        <v>13835</v>
      </c>
      <c r="DC80">
        <v>15104</v>
      </c>
      <c r="DD80">
        <v>13620</v>
      </c>
      <c r="DE80">
        <v>12768</v>
      </c>
      <c r="DF80">
        <v>15464</v>
      </c>
      <c r="DG80">
        <v>16168</v>
      </c>
      <c r="DH80">
        <v>14832</v>
      </c>
      <c r="DI80">
        <v>11747</v>
      </c>
      <c r="DJ80">
        <v>15000</v>
      </c>
      <c r="DK80">
        <v>16188</v>
      </c>
      <c r="DL80">
        <v>13853</v>
      </c>
      <c r="DM80">
        <v>172696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269</v>
      </c>
      <c r="C81" t="s">
        <v>167</v>
      </c>
      <c r="D81" t="s">
        <v>269</v>
      </c>
      <c r="E81">
        <v>2</v>
      </c>
      <c r="F81" t="s">
        <v>174</v>
      </c>
      <c r="G81" t="s">
        <v>251</v>
      </c>
      <c r="H81" t="s">
        <v>252</v>
      </c>
      <c r="I81" t="s">
        <v>253</v>
      </c>
      <c r="J81" t="s">
        <v>250</v>
      </c>
      <c r="K81" t="s">
        <v>256</v>
      </c>
      <c r="L81" t="s">
        <v>235</v>
      </c>
      <c r="M81" t="s">
        <v>167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4</v>
      </c>
      <c r="CB81">
        <v>25</v>
      </c>
      <c r="CC81">
        <v>294</v>
      </c>
      <c r="CD81">
        <v>529</v>
      </c>
      <c r="CE81">
        <v>723</v>
      </c>
      <c r="CF81">
        <v>2661</v>
      </c>
      <c r="CG81">
        <v>2795</v>
      </c>
      <c r="CH81">
        <v>3068</v>
      </c>
      <c r="CI81">
        <v>3340</v>
      </c>
      <c r="CJ81">
        <v>3613</v>
      </c>
      <c r="CK81">
        <v>3640</v>
      </c>
      <c r="CL81">
        <v>3640</v>
      </c>
      <c r="CM81">
        <v>24332</v>
      </c>
      <c r="CN81">
        <v>3636</v>
      </c>
      <c r="CO81">
        <v>3615</v>
      </c>
      <c r="CP81">
        <v>3346</v>
      </c>
      <c r="CQ81">
        <v>3111</v>
      </c>
      <c r="CR81">
        <v>2917</v>
      </c>
      <c r="CS81">
        <v>979</v>
      </c>
      <c r="CT81">
        <v>845</v>
      </c>
      <c r="CU81">
        <v>572</v>
      </c>
      <c r="CV81">
        <v>300</v>
      </c>
      <c r="CW81">
        <v>27</v>
      </c>
      <c r="CX81">
        <v>0</v>
      </c>
      <c r="CY81">
        <v>0</v>
      </c>
      <c r="CZ81">
        <v>19348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433</v>
      </c>
      <c r="C82" t="s">
        <v>167</v>
      </c>
      <c r="D82" t="s">
        <v>433</v>
      </c>
      <c r="E82">
        <v>2</v>
      </c>
      <c r="F82" t="s">
        <v>174</v>
      </c>
      <c r="G82" t="s">
        <v>251</v>
      </c>
      <c r="H82" t="s">
        <v>252</v>
      </c>
      <c r="I82" t="s">
        <v>253</v>
      </c>
      <c r="J82" t="s">
        <v>250</v>
      </c>
      <c r="K82" t="s">
        <v>256</v>
      </c>
      <c r="L82" t="s">
        <v>235</v>
      </c>
      <c r="M82" t="s">
        <v>167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1</v>
      </c>
      <c r="CB82">
        <v>5</v>
      </c>
      <c r="CC82">
        <v>59</v>
      </c>
      <c r="CD82">
        <v>106</v>
      </c>
      <c r="CE82">
        <v>145</v>
      </c>
      <c r="CF82">
        <v>532</v>
      </c>
      <c r="CG82">
        <v>559</v>
      </c>
      <c r="CH82">
        <v>614</v>
      </c>
      <c r="CI82">
        <v>668</v>
      </c>
      <c r="CJ82">
        <v>723</v>
      </c>
      <c r="CK82">
        <v>728</v>
      </c>
      <c r="CL82">
        <v>728</v>
      </c>
      <c r="CM82">
        <v>4868</v>
      </c>
      <c r="CN82">
        <v>727</v>
      </c>
      <c r="CO82">
        <v>723</v>
      </c>
      <c r="CP82">
        <v>669</v>
      </c>
      <c r="CQ82">
        <v>622</v>
      </c>
      <c r="CR82">
        <v>583</v>
      </c>
      <c r="CS82">
        <v>196</v>
      </c>
      <c r="CT82">
        <v>169</v>
      </c>
      <c r="CU82">
        <v>114</v>
      </c>
      <c r="CV82">
        <v>60</v>
      </c>
      <c r="CW82">
        <v>5</v>
      </c>
      <c r="CX82">
        <v>0</v>
      </c>
      <c r="CY82">
        <v>0</v>
      </c>
      <c r="CZ82">
        <v>3868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271</v>
      </c>
      <c r="C83" t="s">
        <v>167</v>
      </c>
      <c r="D83" t="s">
        <v>271</v>
      </c>
      <c r="E83">
        <v>1</v>
      </c>
      <c r="F83" t="s">
        <v>181</v>
      </c>
      <c r="G83" t="s">
        <v>251</v>
      </c>
      <c r="H83" t="s">
        <v>252</v>
      </c>
      <c r="I83" t="s">
        <v>253</v>
      </c>
      <c r="J83" t="s">
        <v>250</v>
      </c>
      <c r="K83" t="s">
        <v>167</v>
      </c>
      <c r="L83" t="s">
        <v>235</v>
      </c>
      <c r="M83" t="s">
        <v>167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160116</v>
      </c>
      <c r="AO83">
        <v>156850</v>
      </c>
      <c r="AP83">
        <v>149420</v>
      </c>
      <c r="AQ83">
        <v>163100</v>
      </c>
      <c r="AR83">
        <v>132276</v>
      </c>
      <c r="AS83">
        <v>186750</v>
      </c>
      <c r="AT83">
        <v>199782</v>
      </c>
      <c r="AU83">
        <v>163955</v>
      </c>
      <c r="AV83">
        <v>160116</v>
      </c>
      <c r="AW83">
        <v>156850</v>
      </c>
      <c r="AX83">
        <v>149420</v>
      </c>
      <c r="AY83">
        <v>163100</v>
      </c>
      <c r="AZ83">
        <v>1941735</v>
      </c>
      <c r="BA83">
        <v>132276</v>
      </c>
      <c r="BB83">
        <v>186750</v>
      </c>
      <c r="BC83">
        <v>199782</v>
      </c>
      <c r="BD83">
        <v>160116</v>
      </c>
      <c r="BE83">
        <v>148624</v>
      </c>
      <c r="BF83">
        <v>189787</v>
      </c>
      <c r="BG83">
        <v>204814</v>
      </c>
      <c r="BH83">
        <v>175278</v>
      </c>
      <c r="BI83">
        <v>165510</v>
      </c>
      <c r="BJ83">
        <v>161257</v>
      </c>
      <c r="BK83">
        <v>163479</v>
      </c>
      <c r="BL83">
        <v>167315</v>
      </c>
      <c r="BM83">
        <v>2054988</v>
      </c>
      <c r="BN83">
        <v>178605</v>
      </c>
      <c r="BO83">
        <v>175033</v>
      </c>
      <c r="BP83">
        <v>191094</v>
      </c>
      <c r="BQ83">
        <v>172328</v>
      </c>
      <c r="BR83">
        <v>161548</v>
      </c>
      <c r="BS83">
        <v>195657</v>
      </c>
      <c r="BT83">
        <v>204569</v>
      </c>
      <c r="BU83">
        <v>187664</v>
      </c>
      <c r="BV83">
        <v>148624</v>
      </c>
      <c r="BW83">
        <v>189787</v>
      </c>
      <c r="BX83">
        <v>204814</v>
      </c>
      <c r="BY83">
        <v>175278</v>
      </c>
      <c r="BZ83">
        <v>2185001</v>
      </c>
      <c r="CA83">
        <v>203705</v>
      </c>
      <c r="CB83">
        <v>201599</v>
      </c>
      <c r="CC83">
        <v>211504</v>
      </c>
      <c r="CD83">
        <v>200589</v>
      </c>
      <c r="CE83">
        <v>194750</v>
      </c>
      <c r="CF83">
        <v>217472</v>
      </c>
      <c r="CG83">
        <v>222963</v>
      </c>
      <c r="CH83">
        <v>213183</v>
      </c>
      <c r="CI83">
        <v>190294</v>
      </c>
      <c r="CJ83">
        <v>214970</v>
      </c>
      <c r="CK83">
        <v>223968</v>
      </c>
      <c r="CL83">
        <v>206346</v>
      </c>
      <c r="CM83">
        <v>2501343</v>
      </c>
      <c r="CN83">
        <v>221975</v>
      </c>
      <c r="CO83">
        <v>219710</v>
      </c>
      <c r="CP83">
        <v>229462</v>
      </c>
      <c r="CQ83">
        <v>217406</v>
      </c>
      <c r="CR83">
        <v>210651</v>
      </c>
      <c r="CS83">
        <v>229771</v>
      </c>
      <c r="CT83">
        <v>235214</v>
      </c>
      <c r="CU83">
        <v>224258</v>
      </c>
      <c r="CV83">
        <v>199384</v>
      </c>
      <c r="CW83">
        <v>224656</v>
      </c>
      <c r="CX83">
        <v>234052</v>
      </c>
      <c r="CY83">
        <v>215524</v>
      </c>
      <c r="CZ83">
        <v>2662063</v>
      </c>
      <c r="DA83">
        <v>227310</v>
      </c>
      <c r="DB83">
        <v>224956</v>
      </c>
      <c r="DC83">
        <v>235535</v>
      </c>
      <c r="DD83">
        <v>223173</v>
      </c>
      <c r="DE83">
        <v>216323</v>
      </c>
      <c r="DF83">
        <v>238843</v>
      </c>
      <c r="DG83">
        <v>244728</v>
      </c>
      <c r="DH83">
        <v>233567</v>
      </c>
      <c r="DI83">
        <v>207791</v>
      </c>
      <c r="DJ83">
        <v>234673</v>
      </c>
      <c r="DK83">
        <v>244573</v>
      </c>
      <c r="DL83">
        <v>225116</v>
      </c>
      <c r="DM83">
        <v>2756588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173043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173043</v>
      </c>
      <c r="HA83" t="s">
        <v>562</v>
      </c>
      <c r="HB83" t="s">
        <v>149</v>
      </c>
    </row>
    <row r="84" spans="1:210" x14ac:dyDescent="0.25">
      <c r="A84">
        <v>83</v>
      </c>
      <c r="B84" t="s">
        <v>167</v>
      </c>
      <c r="C84" t="s">
        <v>167</v>
      </c>
      <c r="D84" t="s">
        <v>167</v>
      </c>
      <c r="E84">
        <v>0</v>
      </c>
      <c r="F84" t="s">
        <v>167</v>
      </c>
      <c r="G84" t="s">
        <v>167</v>
      </c>
      <c r="H84" t="s">
        <v>167</v>
      </c>
      <c r="I84" t="s">
        <v>167</v>
      </c>
      <c r="J84" t="s">
        <v>167</v>
      </c>
      <c r="K84" t="s">
        <v>167</v>
      </c>
      <c r="L84" t="s">
        <v>235</v>
      </c>
      <c r="M84" t="s">
        <v>167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272</v>
      </c>
      <c r="C85" t="s">
        <v>167</v>
      </c>
      <c r="D85" t="s">
        <v>272</v>
      </c>
      <c r="E85">
        <v>0</v>
      </c>
      <c r="F85" t="s">
        <v>201</v>
      </c>
      <c r="G85" t="s">
        <v>251</v>
      </c>
      <c r="H85" t="s">
        <v>252</v>
      </c>
      <c r="I85" t="s">
        <v>167</v>
      </c>
      <c r="J85" t="s">
        <v>167</v>
      </c>
      <c r="K85" t="s">
        <v>167</v>
      </c>
      <c r="L85" t="s">
        <v>235</v>
      </c>
      <c r="M85" t="s">
        <v>167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138644</v>
      </c>
      <c r="AO85">
        <v>135814</v>
      </c>
      <c r="AP85">
        <v>129383</v>
      </c>
      <c r="AQ85">
        <v>141226</v>
      </c>
      <c r="AR85">
        <v>114536</v>
      </c>
      <c r="AS85">
        <v>161706</v>
      </c>
      <c r="AT85">
        <v>172985</v>
      </c>
      <c r="AU85">
        <v>141970</v>
      </c>
      <c r="AV85">
        <v>138644</v>
      </c>
      <c r="AW85">
        <v>135814</v>
      </c>
      <c r="AX85">
        <v>129383</v>
      </c>
      <c r="AY85">
        <v>141226</v>
      </c>
      <c r="AZ85">
        <v>1681331</v>
      </c>
      <c r="BA85">
        <v>114536</v>
      </c>
      <c r="BB85">
        <v>161706</v>
      </c>
      <c r="BC85">
        <v>172985</v>
      </c>
      <c r="BD85">
        <v>138644</v>
      </c>
      <c r="BE85">
        <v>128694</v>
      </c>
      <c r="BF85">
        <v>164335</v>
      </c>
      <c r="BG85">
        <v>177347</v>
      </c>
      <c r="BH85">
        <v>151774</v>
      </c>
      <c r="BI85">
        <v>143317</v>
      </c>
      <c r="BJ85">
        <v>139629</v>
      </c>
      <c r="BK85">
        <v>141556</v>
      </c>
      <c r="BL85">
        <v>144877</v>
      </c>
      <c r="BM85">
        <v>1779400</v>
      </c>
      <c r="BN85">
        <v>174809</v>
      </c>
      <c r="BO85">
        <v>172607</v>
      </c>
      <c r="BP85">
        <v>185782</v>
      </c>
      <c r="BQ85">
        <v>169203</v>
      </c>
      <c r="BR85">
        <v>159568</v>
      </c>
      <c r="BS85">
        <v>189895</v>
      </c>
      <c r="BT85">
        <v>199585</v>
      </c>
      <c r="BU85">
        <v>182600</v>
      </c>
      <c r="BV85">
        <v>150569</v>
      </c>
      <c r="BW85">
        <v>184189</v>
      </c>
      <c r="BX85">
        <v>197662</v>
      </c>
      <c r="BY85">
        <v>172809</v>
      </c>
      <c r="BZ85">
        <v>2139278</v>
      </c>
      <c r="CA85">
        <v>202217</v>
      </c>
      <c r="CB85">
        <v>200147</v>
      </c>
      <c r="CC85">
        <v>209750</v>
      </c>
      <c r="CD85">
        <v>198967</v>
      </c>
      <c r="CE85">
        <v>193213</v>
      </c>
      <c r="CF85">
        <v>214770</v>
      </c>
      <c r="CG85">
        <v>220104</v>
      </c>
      <c r="CH85">
        <v>210406</v>
      </c>
      <c r="CI85">
        <v>187822</v>
      </c>
      <c r="CJ85">
        <v>211829</v>
      </c>
      <c r="CK85">
        <v>220636</v>
      </c>
      <c r="CL85">
        <v>203370</v>
      </c>
      <c r="CM85">
        <v>2473231</v>
      </c>
      <c r="CN85">
        <v>214777</v>
      </c>
      <c r="CO85">
        <v>212566</v>
      </c>
      <c r="CP85">
        <v>222219</v>
      </c>
      <c r="CQ85">
        <v>210502</v>
      </c>
      <c r="CR85">
        <v>204037</v>
      </c>
      <c r="CS85">
        <v>223510</v>
      </c>
      <c r="CT85">
        <v>228896</v>
      </c>
      <c r="CU85">
        <v>218259</v>
      </c>
      <c r="CV85">
        <v>193977</v>
      </c>
      <c r="CW85">
        <v>218762</v>
      </c>
      <c r="CX85">
        <v>227974</v>
      </c>
      <c r="CY85">
        <v>209826</v>
      </c>
      <c r="CZ85">
        <v>2585305</v>
      </c>
      <c r="DA85">
        <v>219441</v>
      </c>
      <c r="DB85">
        <v>217137</v>
      </c>
      <c r="DC85">
        <v>227498</v>
      </c>
      <c r="DD85">
        <v>215392</v>
      </c>
      <c r="DE85">
        <v>208767</v>
      </c>
      <c r="DF85">
        <v>230842</v>
      </c>
      <c r="DG85">
        <v>236612</v>
      </c>
      <c r="DH85">
        <v>225670</v>
      </c>
      <c r="DI85">
        <v>200401</v>
      </c>
      <c r="DJ85">
        <v>226656</v>
      </c>
      <c r="DK85">
        <v>236351</v>
      </c>
      <c r="DL85">
        <v>217296</v>
      </c>
      <c r="DM85">
        <v>2662063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255240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255240</v>
      </c>
      <c r="HA85" t="s">
        <v>564</v>
      </c>
      <c r="HB85" t="s">
        <v>151</v>
      </c>
    </row>
    <row r="86" spans="1:210" x14ac:dyDescent="0.25">
      <c r="A86">
        <v>85</v>
      </c>
      <c r="B86" t="s">
        <v>167</v>
      </c>
      <c r="C86" t="s">
        <v>167</v>
      </c>
      <c r="D86" t="s">
        <v>167</v>
      </c>
      <c r="E86">
        <v>0</v>
      </c>
      <c r="F86" t="s">
        <v>167</v>
      </c>
      <c r="G86" t="s">
        <v>167</v>
      </c>
      <c r="H86" t="s">
        <v>167</v>
      </c>
      <c r="I86" t="s">
        <v>167</v>
      </c>
      <c r="J86" t="s">
        <v>167</v>
      </c>
      <c r="K86" t="s">
        <v>167</v>
      </c>
      <c r="L86" t="s">
        <v>235</v>
      </c>
      <c r="M86" t="s">
        <v>167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273</v>
      </c>
      <c r="C87" t="s">
        <v>167</v>
      </c>
      <c r="D87" t="s">
        <v>273</v>
      </c>
      <c r="E87">
        <v>1</v>
      </c>
      <c r="F87" t="s">
        <v>171</v>
      </c>
      <c r="G87" t="s">
        <v>251</v>
      </c>
      <c r="H87" t="s">
        <v>252</v>
      </c>
      <c r="I87" t="s">
        <v>274</v>
      </c>
      <c r="J87" t="s">
        <v>273</v>
      </c>
      <c r="K87" t="s">
        <v>167</v>
      </c>
      <c r="L87" t="s">
        <v>235</v>
      </c>
      <c r="M87" t="s">
        <v>167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275</v>
      </c>
      <c r="C88" t="s">
        <v>167</v>
      </c>
      <c r="D88" t="s">
        <v>275</v>
      </c>
      <c r="E88">
        <v>2</v>
      </c>
      <c r="F88" t="s">
        <v>237</v>
      </c>
      <c r="G88" t="s">
        <v>251</v>
      </c>
      <c r="H88" t="s">
        <v>252</v>
      </c>
      <c r="I88" t="s">
        <v>274</v>
      </c>
      <c r="J88" t="s">
        <v>273</v>
      </c>
      <c r="K88" t="s">
        <v>167</v>
      </c>
      <c r="L88" t="s">
        <v>235</v>
      </c>
      <c r="M88" t="s">
        <v>275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276</v>
      </c>
      <c r="C89" t="s">
        <v>167</v>
      </c>
      <c r="D89" t="s">
        <v>276</v>
      </c>
      <c r="E89">
        <v>3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275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7612</v>
      </c>
      <c r="AO89">
        <v>7457</v>
      </c>
      <c r="AP89">
        <v>7103</v>
      </c>
      <c r="AQ89">
        <v>7754</v>
      </c>
      <c r="AR89">
        <v>6288</v>
      </c>
      <c r="AS89">
        <v>8878</v>
      </c>
      <c r="AT89">
        <v>9498</v>
      </c>
      <c r="AU89">
        <v>7794</v>
      </c>
      <c r="AV89">
        <v>7612</v>
      </c>
      <c r="AW89">
        <v>7457</v>
      </c>
      <c r="AX89">
        <v>7103</v>
      </c>
      <c r="AY89">
        <v>7754</v>
      </c>
      <c r="AZ89">
        <v>92310</v>
      </c>
      <c r="BA89">
        <v>6288</v>
      </c>
      <c r="BB89">
        <v>8878</v>
      </c>
      <c r="BC89">
        <v>9498</v>
      </c>
      <c r="BD89">
        <v>7612</v>
      </c>
      <c r="BE89">
        <v>7066</v>
      </c>
      <c r="BF89">
        <v>9022</v>
      </c>
      <c r="BG89">
        <v>9737</v>
      </c>
      <c r="BH89">
        <v>8333</v>
      </c>
      <c r="BI89">
        <v>7868</v>
      </c>
      <c r="BJ89">
        <v>7666</v>
      </c>
      <c r="BK89">
        <v>7772</v>
      </c>
      <c r="BL89">
        <v>7954</v>
      </c>
      <c r="BM89">
        <v>97694</v>
      </c>
      <c r="BN89">
        <v>8491</v>
      </c>
      <c r="BO89">
        <v>8321</v>
      </c>
      <c r="BP89">
        <v>9085</v>
      </c>
      <c r="BQ89">
        <v>8192</v>
      </c>
      <c r="BR89">
        <v>7680</v>
      </c>
      <c r="BS89">
        <v>9302</v>
      </c>
      <c r="BT89">
        <v>9725</v>
      </c>
      <c r="BU89">
        <v>8922</v>
      </c>
      <c r="BV89">
        <v>7066</v>
      </c>
      <c r="BW89">
        <v>9022</v>
      </c>
      <c r="BX89">
        <v>9737</v>
      </c>
      <c r="BY89">
        <v>8333</v>
      </c>
      <c r="BZ89">
        <v>103876</v>
      </c>
      <c r="CA89">
        <v>8618</v>
      </c>
      <c r="CB89">
        <v>8446</v>
      </c>
      <c r="CC89">
        <v>9221</v>
      </c>
      <c r="CD89">
        <v>8315</v>
      </c>
      <c r="CE89">
        <v>7795</v>
      </c>
      <c r="CF89">
        <v>9442</v>
      </c>
      <c r="CG89">
        <v>9871</v>
      </c>
      <c r="CH89">
        <v>9056</v>
      </c>
      <c r="CI89">
        <v>7172</v>
      </c>
      <c r="CJ89">
        <v>9157</v>
      </c>
      <c r="CK89">
        <v>9883</v>
      </c>
      <c r="CL89">
        <v>8458</v>
      </c>
      <c r="CM89">
        <v>105434</v>
      </c>
      <c r="CN89">
        <v>8747</v>
      </c>
      <c r="CO89">
        <v>8573</v>
      </c>
      <c r="CP89">
        <v>9359</v>
      </c>
      <c r="CQ89">
        <v>8440</v>
      </c>
      <c r="CR89">
        <v>7912</v>
      </c>
      <c r="CS89">
        <v>9584</v>
      </c>
      <c r="CT89">
        <v>10019</v>
      </c>
      <c r="CU89">
        <v>9192</v>
      </c>
      <c r="CV89">
        <v>7280</v>
      </c>
      <c r="CW89">
        <v>9294</v>
      </c>
      <c r="CX89">
        <v>10031</v>
      </c>
      <c r="CY89">
        <v>8585</v>
      </c>
      <c r="CZ89">
        <v>107016</v>
      </c>
      <c r="DA89">
        <v>8878</v>
      </c>
      <c r="DB89">
        <v>8702</v>
      </c>
      <c r="DC89">
        <v>9499</v>
      </c>
      <c r="DD89">
        <v>8567</v>
      </c>
      <c r="DE89">
        <v>8031</v>
      </c>
      <c r="DF89">
        <v>9728</v>
      </c>
      <c r="DG89">
        <v>10169</v>
      </c>
      <c r="DH89">
        <v>9330</v>
      </c>
      <c r="DI89">
        <v>7389</v>
      </c>
      <c r="DJ89">
        <v>9433</v>
      </c>
      <c r="DK89">
        <v>10181</v>
      </c>
      <c r="DL89">
        <v>8714</v>
      </c>
      <c r="DM89">
        <v>108621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278</v>
      </c>
      <c r="C90" t="s">
        <v>167</v>
      </c>
      <c r="D90" t="s">
        <v>278</v>
      </c>
      <c r="E90">
        <v>3</v>
      </c>
      <c r="F90" t="s">
        <v>174</v>
      </c>
      <c r="G90" t="s">
        <v>251</v>
      </c>
      <c r="H90" t="s">
        <v>252</v>
      </c>
      <c r="I90" t="s">
        <v>274</v>
      </c>
      <c r="J90" t="s">
        <v>273</v>
      </c>
      <c r="K90" t="s">
        <v>277</v>
      </c>
      <c r="L90" t="s">
        <v>235</v>
      </c>
      <c r="M90" t="s">
        <v>275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6557</v>
      </c>
      <c r="AO90">
        <v>6423</v>
      </c>
      <c r="AP90">
        <v>6119</v>
      </c>
      <c r="AQ90">
        <v>6679</v>
      </c>
      <c r="AR90">
        <v>5417</v>
      </c>
      <c r="AS90">
        <v>7648</v>
      </c>
      <c r="AT90">
        <v>8181</v>
      </c>
      <c r="AU90">
        <v>6714</v>
      </c>
      <c r="AV90">
        <v>6557</v>
      </c>
      <c r="AW90">
        <v>6423</v>
      </c>
      <c r="AX90">
        <v>6119</v>
      </c>
      <c r="AY90">
        <v>6679</v>
      </c>
      <c r="AZ90">
        <v>79516</v>
      </c>
      <c r="BA90">
        <v>5417</v>
      </c>
      <c r="BB90">
        <v>7648</v>
      </c>
      <c r="BC90">
        <v>8181</v>
      </c>
      <c r="BD90">
        <v>6557</v>
      </c>
      <c r="BE90">
        <v>6086</v>
      </c>
      <c r="BF90">
        <v>7772</v>
      </c>
      <c r="BG90">
        <v>8388</v>
      </c>
      <c r="BH90">
        <v>7178</v>
      </c>
      <c r="BI90">
        <v>6778</v>
      </c>
      <c r="BJ90">
        <v>6604</v>
      </c>
      <c r="BK90">
        <v>6695</v>
      </c>
      <c r="BL90">
        <v>6852</v>
      </c>
      <c r="BM90">
        <v>84156</v>
      </c>
      <c r="BN90">
        <v>7314</v>
      </c>
      <c r="BO90">
        <v>7168</v>
      </c>
      <c r="BP90">
        <v>7826</v>
      </c>
      <c r="BQ90">
        <v>7057</v>
      </c>
      <c r="BR90">
        <v>6616</v>
      </c>
      <c r="BS90">
        <v>8013</v>
      </c>
      <c r="BT90">
        <v>8378</v>
      </c>
      <c r="BU90">
        <v>7685</v>
      </c>
      <c r="BV90">
        <v>6086</v>
      </c>
      <c r="BW90">
        <v>7772</v>
      </c>
      <c r="BX90">
        <v>8388</v>
      </c>
      <c r="BY90">
        <v>7178</v>
      </c>
      <c r="BZ90">
        <v>89481</v>
      </c>
      <c r="CA90">
        <v>7424</v>
      </c>
      <c r="CB90">
        <v>7276</v>
      </c>
      <c r="CC90">
        <v>7943</v>
      </c>
      <c r="CD90">
        <v>7163</v>
      </c>
      <c r="CE90">
        <v>6715</v>
      </c>
      <c r="CF90">
        <v>8133</v>
      </c>
      <c r="CG90">
        <v>8504</v>
      </c>
      <c r="CH90">
        <v>7800</v>
      </c>
      <c r="CI90">
        <v>6177</v>
      </c>
      <c r="CJ90">
        <v>7889</v>
      </c>
      <c r="CK90">
        <v>8514</v>
      </c>
      <c r="CL90">
        <v>7286</v>
      </c>
      <c r="CM90">
        <v>90824</v>
      </c>
      <c r="CN90">
        <v>7535</v>
      </c>
      <c r="CO90">
        <v>7385</v>
      </c>
      <c r="CP90">
        <v>8062</v>
      </c>
      <c r="CQ90">
        <v>7270</v>
      </c>
      <c r="CR90">
        <v>6816</v>
      </c>
      <c r="CS90">
        <v>8255</v>
      </c>
      <c r="CT90">
        <v>8632</v>
      </c>
      <c r="CU90">
        <v>7917</v>
      </c>
      <c r="CV90">
        <v>6270</v>
      </c>
      <c r="CW90">
        <v>8007</v>
      </c>
      <c r="CX90">
        <v>8642</v>
      </c>
      <c r="CY90">
        <v>7395</v>
      </c>
      <c r="CZ90">
        <v>92186</v>
      </c>
      <c r="DA90">
        <v>7648</v>
      </c>
      <c r="DB90">
        <v>7496</v>
      </c>
      <c r="DC90">
        <v>8183</v>
      </c>
      <c r="DD90">
        <v>7379</v>
      </c>
      <c r="DE90">
        <v>6918</v>
      </c>
      <c r="DF90">
        <v>8379</v>
      </c>
      <c r="DG90">
        <v>8761</v>
      </c>
      <c r="DH90">
        <v>8036</v>
      </c>
      <c r="DI90">
        <v>6364</v>
      </c>
      <c r="DJ90">
        <v>8127</v>
      </c>
      <c r="DK90">
        <v>8772</v>
      </c>
      <c r="DL90">
        <v>7506</v>
      </c>
      <c r="DM90">
        <v>93569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279</v>
      </c>
      <c r="C91" t="s">
        <v>167</v>
      </c>
      <c r="D91" t="s">
        <v>279</v>
      </c>
      <c r="E91">
        <v>3</v>
      </c>
      <c r="F91" t="s">
        <v>174</v>
      </c>
      <c r="G91" t="s">
        <v>251</v>
      </c>
      <c r="H91" t="s">
        <v>252</v>
      </c>
      <c r="I91" t="s">
        <v>274</v>
      </c>
      <c r="J91" t="s">
        <v>273</v>
      </c>
      <c r="K91" t="s">
        <v>277</v>
      </c>
      <c r="L91" t="s">
        <v>235</v>
      </c>
      <c r="M91" t="s">
        <v>275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4771</v>
      </c>
      <c r="AO91">
        <v>4674</v>
      </c>
      <c r="AP91">
        <v>4452</v>
      </c>
      <c r="AQ91">
        <v>4860</v>
      </c>
      <c r="AR91">
        <v>3941</v>
      </c>
      <c r="AS91">
        <v>5565</v>
      </c>
      <c r="AT91">
        <v>5953</v>
      </c>
      <c r="AU91">
        <v>4885</v>
      </c>
      <c r="AV91">
        <v>4771</v>
      </c>
      <c r="AW91">
        <v>4674</v>
      </c>
      <c r="AX91">
        <v>4452</v>
      </c>
      <c r="AY91">
        <v>4860</v>
      </c>
      <c r="AZ91">
        <v>57858</v>
      </c>
      <c r="BA91">
        <v>3941</v>
      </c>
      <c r="BB91">
        <v>5565</v>
      </c>
      <c r="BC91">
        <v>5953</v>
      </c>
      <c r="BD91">
        <v>4771</v>
      </c>
      <c r="BE91">
        <v>4428</v>
      </c>
      <c r="BF91">
        <v>5655</v>
      </c>
      <c r="BG91">
        <v>6103</v>
      </c>
      <c r="BH91">
        <v>5223</v>
      </c>
      <c r="BI91">
        <v>4932</v>
      </c>
      <c r="BJ91">
        <v>4805</v>
      </c>
      <c r="BK91">
        <v>4871</v>
      </c>
      <c r="BL91">
        <v>4985</v>
      </c>
      <c r="BM91">
        <v>61232</v>
      </c>
      <c r="BN91">
        <v>5322</v>
      </c>
      <c r="BO91">
        <v>5215</v>
      </c>
      <c r="BP91">
        <v>5694</v>
      </c>
      <c r="BQ91">
        <v>5135</v>
      </c>
      <c r="BR91">
        <v>4814</v>
      </c>
      <c r="BS91">
        <v>5830</v>
      </c>
      <c r="BT91">
        <v>6096</v>
      </c>
      <c r="BU91">
        <v>5592</v>
      </c>
      <c r="BV91">
        <v>4428</v>
      </c>
      <c r="BW91">
        <v>5655</v>
      </c>
      <c r="BX91">
        <v>6103</v>
      </c>
      <c r="BY91">
        <v>5223</v>
      </c>
      <c r="BZ91">
        <v>65107</v>
      </c>
      <c r="CA91">
        <v>5402</v>
      </c>
      <c r="CB91">
        <v>5293</v>
      </c>
      <c r="CC91">
        <v>5779</v>
      </c>
      <c r="CD91">
        <v>5212</v>
      </c>
      <c r="CE91">
        <v>4886</v>
      </c>
      <c r="CF91">
        <v>5917</v>
      </c>
      <c r="CG91">
        <v>6187</v>
      </c>
      <c r="CH91">
        <v>5676</v>
      </c>
      <c r="CI91">
        <v>4494</v>
      </c>
      <c r="CJ91">
        <v>5740</v>
      </c>
      <c r="CK91">
        <v>6195</v>
      </c>
      <c r="CL91">
        <v>5301</v>
      </c>
      <c r="CM91">
        <v>66082</v>
      </c>
      <c r="CN91">
        <v>5483</v>
      </c>
      <c r="CO91">
        <v>5372</v>
      </c>
      <c r="CP91">
        <v>5866</v>
      </c>
      <c r="CQ91">
        <v>5290</v>
      </c>
      <c r="CR91">
        <v>4959</v>
      </c>
      <c r="CS91">
        <v>6006</v>
      </c>
      <c r="CT91">
        <v>6280</v>
      </c>
      <c r="CU91">
        <v>5761</v>
      </c>
      <c r="CV91">
        <v>4561</v>
      </c>
      <c r="CW91">
        <v>5826</v>
      </c>
      <c r="CX91">
        <v>6288</v>
      </c>
      <c r="CY91">
        <v>5381</v>
      </c>
      <c r="CZ91">
        <v>67073</v>
      </c>
      <c r="DA91">
        <v>5565</v>
      </c>
      <c r="DB91">
        <v>5453</v>
      </c>
      <c r="DC91">
        <v>5954</v>
      </c>
      <c r="DD91">
        <v>5369</v>
      </c>
      <c r="DE91">
        <v>5033</v>
      </c>
      <c r="DF91">
        <v>6096</v>
      </c>
      <c r="DG91">
        <v>6374</v>
      </c>
      <c r="DH91">
        <v>5847</v>
      </c>
      <c r="DI91">
        <v>4629</v>
      </c>
      <c r="DJ91">
        <v>5913</v>
      </c>
      <c r="DK91">
        <v>6382</v>
      </c>
      <c r="DL91">
        <v>5462</v>
      </c>
      <c r="DM91">
        <v>68077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280</v>
      </c>
      <c r="C92" t="s">
        <v>167</v>
      </c>
      <c r="D92" t="s">
        <v>280</v>
      </c>
      <c r="E92">
        <v>3</v>
      </c>
      <c r="F92" t="s">
        <v>174</v>
      </c>
      <c r="G92" t="s">
        <v>251</v>
      </c>
      <c r="H92" t="s">
        <v>252</v>
      </c>
      <c r="I92" t="s">
        <v>274</v>
      </c>
      <c r="J92" t="s">
        <v>273</v>
      </c>
      <c r="K92" t="s">
        <v>277</v>
      </c>
      <c r="L92" t="s">
        <v>235</v>
      </c>
      <c r="M92" t="s">
        <v>275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1853</v>
      </c>
      <c r="AO92">
        <v>1815</v>
      </c>
      <c r="AP92">
        <v>1729</v>
      </c>
      <c r="AQ92">
        <v>1887</v>
      </c>
      <c r="AR92">
        <v>1530</v>
      </c>
      <c r="AS92">
        <v>2161</v>
      </c>
      <c r="AT92">
        <v>2312</v>
      </c>
      <c r="AU92">
        <v>1897</v>
      </c>
      <c r="AV92">
        <v>1853</v>
      </c>
      <c r="AW92">
        <v>1815</v>
      </c>
      <c r="AX92">
        <v>1729</v>
      </c>
      <c r="AY92">
        <v>1887</v>
      </c>
      <c r="AZ92">
        <v>22468</v>
      </c>
      <c r="BA92">
        <v>1530</v>
      </c>
      <c r="BB92">
        <v>2161</v>
      </c>
      <c r="BC92">
        <v>2312</v>
      </c>
      <c r="BD92">
        <v>1853</v>
      </c>
      <c r="BE92">
        <v>1720</v>
      </c>
      <c r="BF92">
        <v>2196</v>
      </c>
      <c r="BG92">
        <v>2370</v>
      </c>
      <c r="BH92">
        <v>2028</v>
      </c>
      <c r="BI92">
        <v>1915</v>
      </c>
      <c r="BJ92">
        <v>1866</v>
      </c>
      <c r="BK92">
        <v>1892</v>
      </c>
      <c r="BL92">
        <v>1936</v>
      </c>
      <c r="BM92">
        <v>23779</v>
      </c>
      <c r="BN92">
        <v>2067</v>
      </c>
      <c r="BO92">
        <v>2025</v>
      </c>
      <c r="BP92">
        <v>2211</v>
      </c>
      <c r="BQ92">
        <v>1994</v>
      </c>
      <c r="BR92">
        <v>1869</v>
      </c>
      <c r="BS92">
        <v>2264</v>
      </c>
      <c r="BT92">
        <v>2367</v>
      </c>
      <c r="BU92">
        <v>2171</v>
      </c>
      <c r="BV92">
        <v>1720</v>
      </c>
      <c r="BW92">
        <v>2196</v>
      </c>
      <c r="BX92">
        <v>2370</v>
      </c>
      <c r="BY92">
        <v>2028</v>
      </c>
      <c r="BZ92">
        <v>25282</v>
      </c>
      <c r="CA92">
        <v>2098</v>
      </c>
      <c r="CB92">
        <v>2055</v>
      </c>
      <c r="CC92">
        <v>2244</v>
      </c>
      <c r="CD92">
        <v>2024</v>
      </c>
      <c r="CE92">
        <v>1897</v>
      </c>
      <c r="CF92">
        <v>2298</v>
      </c>
      <c r="CG92">
        <v>2403</v>
      </c>
      <c r="CH92">
        <v>2204</v>
      </c>
      <c r="CI92">
        <v>1746</v>
      </c>
      <c r="CJ92">
        <v>2229</v>
      </c>
      <c r="CK92">
        <v>2406</v>
      </c>
      <c r="CL92">
        <v>2058</v>
      </c>
      <c r="CM92">
        <v>25662</v>
      </c>
      <c r="CN92">
        <v>2129</v>
      </c>
      <c r="CO92">
        <v>2086</v>
      </c>
      <c r="CP92">
        <v>2278</v>
      </c>
      <c r="CQ92">
        <v>2054</v>
      </c>
      <c r="CR92">
        <v>1925</v>
      </c>
      <c r="CS92">
        <v>2332</v>
      </c>
      <c r="CT92">
        <v>2439</v>
      </c>
      <c r="CU92">
        <v>2237</v>
      </c>
      <c r="CV92">
        <v>1772</v>
      </c>
      <c r="CW92">
        <v>2262</v>
      </c>
      <c r="CX92">
        <v>2442</v>
      </c>
      <c r="CY92">
        <v>2089</v>
      </c>
      <c r="CZ92">
        <v>26045</v>
      </c>
      <c r="DA92">
        <v>2161</v>
      </c>
      <c r="DB92">
        <v>2117</v>
      </c>
      <c r="DC92">
        <v>2312</v>
      </c>
      <c r="DD92">
        <v>2085</v>
      </c>
      <c r="DE92">
        <v>1954</v>
      </c>
      <c r="DF92">
        <v>2367</v>
      </c>
      <c r="DG92">
        <v>2476</v>
      </c>
      <c r="DH92">
        <v>2271</v>
      </c>
      <c r="DI92">
        <v>1799</v>
      </c>
      <c r="DJ92">
        <v>2296</v>
      </c>
      <c r="DK92">
        <v>2479</v>
      </c>
      <c r="DL92">
        <v>2120</v>
      </c>
      <c r="DM92">
        <v>26437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281</v>
      </c>
      <c r="C93" t="s">
        <v>167</v>
      </c>
      <c r="D93" t="s">
        <v>281</v>
      </c>
      <c r="E93">
        <v>2</v>
      </c>
      <c r="F93" t="s">
        <v>243</v>
      </c>
      <c r="G93" t="s">
        <v>251</v>
      </c>
      <c r="H93" t="s">
        <v>252</v>
      </c>
      <c r="I93" t="s">
        <v>274</v>
      </c>
      <c r="J93" t="s">
        <v>273</v>
      </c>
      <c r="K93" t="s">
        <v>167</v>
      </c>
      <c r="L93" t="s">
        <v>235</v>
      </c>
      <c r="M93" t="s">
        <v>275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20793</v>
      </c>
      <c r="AO93">
        <v>20369</v>
      </c>
      <c r="AP93">
        <v>19403</v>
      </c>
      <c r="AQ93">
        <v>21180</v>
      </c>
      <c r="AR93">
        <v>17176</v>
      </c>
      <c r="AS93">
        <v>24252</v>
      </c>
      <c r="AT93">
        <v>25944</v>
      </c>
      <c r="AU93">
        <v>21290</v>
      </c>
      <c r="AV93">
        <v>20793</v>
      </c>
      <c r="AW93">
        <v>20369</v>
      </c>
      <c r="AX93">
        <v>19403</v>
      </c>
      <c r="AY93">
        <v>21180</v>
      </c>
      <c r="AZ93">
        <v>252152</v>
      </c>
      <c r="BA93">
        <v>17176</v>
      </c>
      <c r="BB93">
        <v>24252</v>
      </c>
      <c r="BC93">
        <v>25944</v>
      </c>
      <c r="BD93">
        <v>20793</v>
      </c>
      <c r="BE93">
        <v>19300</v>
      </c>
      <c r="BF93">
        <v>24645</v>
      </c>
      <c r="BG93">
        <v>26598</v>
      </c>
      <c r="BH93">
        <v>22762</v>
      </c>
      <c r="BI93">
        <v>21493</v>
      </c>
      <c r="BJ93">
        <v>20941</v>
      </c>
      <c r="BK93">
        <v>21230</v>
      </c>
      <c r="BL93">
        <v>21727</v>
      </c>
      <c r="BM93">
        <v>266861</v>
      </c>
      <c r="BN93">
        <v>23194</v>
      </c>
      <c r="BO93">
        <v>22729</v>
      </c>
      <c r="BP93">
        <v>24816</v>
      </c>
      <c r="BQ93">
        <v>22378</v>
      </c>
      <c r="BR93">
        <v>20979</v>
      </c>
      <c r="BS93">
        <v>25409</v>
      </c>
      <c r="BT93">
        <v>26566</v>
      </c>
      <c r="BU93">
        <v>24370</v>
      </c>
      <c r="BV93">
        <v>19300</v>
      </c>
      <c r="BW93">
        <v>24645</v>
      </c>
      <c r="BX93">
        <v>26598</v>
      </c>
      <c r="BY93">
        <v>22762</v>
      </c>
      <c r="BZ93">
        <v>283746</v>
      </c>
      <c r="CA93">
        <v>23542</v>
      </c>
      <c r="CB93">
        <v>23070</v>
      </c>
      <c r="CC93">
        <v>25187</v>
      </c>
      <c r="CD93">
        <v>22714</v>
      </c>
      <c r="CE93">
        <v>21293</v>
      </c>
      <c r="CF93">
        <v>25790</v>
      </c>
      <c r="CG93">
        <v>26965</v>
      </c>
      <c r="CH93">
        <v>24736</v>
      </c>
      <c r="CI93">
        <v>19589</v>
      </c>
      <c r="CJ93">
        <v>25015</v>
      </c>
      <c r="CK93">
        <v>26998</v>
      </c>
      <c r="CL93">
        <v>23103</v>
      </c>
      <c r="CM93">
        <v>288002</v>
      </c>
      <c r="CN93">
        <v>23894</v>
      </c>
      <c r="CO93">
        <v>23416</v>
      </c>
      <c r="CP93">
        <v>25565</v>
      </c>
      <c r="CQ93">
        <v>23054</v>
      </c>
      <c r="CR93">
        <v>21612</v>
      </c>
      <c r="CS93">
        <v>26177</v>
      </c>
      <c r="CT93">
        <v>27370</v>
      </c>
      <c r="CU93">
        <v>25107</v>
      </c>
      <c r="CV93">
        <v>19883</v>
      </c>
      <c r="CW93">
        <v>25389</v>
      </c>
      <c r="CX93">
        <v>27403</v>
      </c>
      <c r="CY93">
        <v>23450</v>
      </c>
      <c r="CZ93">
        <v>292320</v>
      </c>
      <c r="DA93">
        <v>24252</v>
      </c>
      <c r="DB93">
        <v>23768</v>
      </c>
      <c r="DC93">
        <v>25948</v>
      </c>
      <c r="DD93">
        <v>23400</v>
      </c>
      <c r="DE93">
        <v>21936</v>
      </c>
      <c r="DF93">
        <v>26570</v>
      </c>
      <c r="DG93">
        <v>27780</v>
      </c>
      <c r="DH93">
        <v>25484</v>
      </c>
      <c r="DI93">
        <v>20181</v>
      </c>
      <c r="DJ93">
        <v>25769</v>
      </c>
      <c r="DK93">
        <v>27814</v>
      </c>
      <c r="DL93">
        <v>23802</v>
      </c>
      <c r="DM93">
        <v>296704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282</v>
      </c>
      <c r="C94" t="s">
        <v>167</v>
      </c>
      <c r="D94" t="s">
        <v>282</v>
      </c>
      <c r="E94">
        <v>2</v>
      </c>
      <c r="F94" t="s">
        <v>237</v>
      </c>
      <c r="G94" t="s">
        <v>251</v>
      </c>
      <c r="H94" t="s">
        <v>252</v>
      </c>
      <c r="I94" t="s">
        <v>274</v>
      </c>
      <c r="J94" t="s">
        <v>273</v>
      </c>
      <c r="K94" t="s">
        <v>167</v>
      </c>
      <c r="L94" t="s">
        <v>235</v>
      </c>
      <c r="M94" t="s">
        <v>282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283</v>
      </c>
      <c r="C95" t="s">
        <v>167</v>
      </c>
      <c r="D95" t="s">
        <v>283</v>
      </c>
      <c r="E95">
        <v>3</v>
      </c>
      <c r="F95" t="s">
        <v>174</v>
      </c>
      <c r="G95" t="s">
        <v>251</v>
      </c>
      <c r="H95" t="s">
        <v>252</v>
      </c>
      <c r="I95" t="s">
        <v>274</v>
      </c>
      <c r="J95" t="s">
        <v>273</v>
      </c>
      <c r="K95" t="s">
        <v>277</v>
      </c>
      <c r="L95" t="s">
        <v>235</v>
      </c>
      <c r="M95" t="s">
        <v>282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11479</v>
      </c>
      <c r="AO95">
        <v>11245</v>
      </c>
      <c r="AP95">
        <v>10712</v>
      </c>
      <c r="AQ95">
        <v>11693</v>
      </c>
      <c r="AR95">
        <v>9483</v>
      </c>
      <c r="AS95">
        <v>13388</v>
      </c>
      <c r="AT95">
        <v>14322</v>
      </c>
      <c r="AU95">
        <v>11754</v>
      </c>
      <c r="AV95">
        <v>11479</v>
      </c>
      <c r="AW95">
        <v>11245</v>
      </c>
      <c r="AX95">
        <v>10712</v>
      </c>
      <c r="AY95">
        <v>11693</v>
      </c>
      <c r="AZ95">
        <v>139205</v>
      </c>
      <c r="BA95">
        <v>9483</v>
      </c>
      <c r="BB95">
        <v>13388</v>
      </c>
      <c r="BC95">
        <v>14322</v>
      </c>
      <c r="BD95">
        <v>11479</v>
      </c>
      <c r="BE95">
        <v>10655</v>
      </c>
      <c r="BF95">
        <v>13606</v>
      </c>
      <c r="BG95">
        <v>14683</v>
      </c>
      <c r="BH95">
        <v>12566</v>
      </c>
      <c r="BI95">
        <v>11866</v>
      </c>
      <c r="BJ95">
        <v>11561</v>
      </c>
      <c r="BK95">
        <v>11720</v>
      </c>
      <c r="BL95">
        <v>11995</v>
      </c>
      <c r="BM95">
        <v>147324</v>
      </c>
      <c r="BN95">
        <v>12804</v>
      </c>
      <c r="BO95">
        <v>12548</v>
      </c>
      <c r="BP95">
        <v>13700</v>
      </c>
      <c r="BQ95">
        <v>12354</v>
      </c>
      <c r="BR95">
        <v>11582</v>
      </c>
      <c r="BS95">
        <v>14027</v>
      </c>
      <c r="BT95">
        <v>14666</v>
      </c>
      <c r="BU95">
        <v>13454</v>
      </c>
      <c r="BV95">
        <v>10655</v>
      </c>
      <c r="BW95">
        <v>13606</v>
      </c>
      <c r="BX95">
        <v>14683</v>
      </c>
      <c r="BY95">
        <v>12566</v>
      </c>
      <c r="BZ95">
        <v>156645</v>
      </c>
      <c r="CA95">
        <v>13500</v>
      </c>
      <c r="CB95">
        <v>13230</v>
      </c>
      <c r="CC95">
        <v>14445</v>
      </c>
      <c r="CD95">
        <v>13026</v>
      </c>
      <c r="CE95">
        <v>12212</v>
      </c>
      <c r="CF95">
        <v>14790</v>
      </c>
      <c r="CG95">
        <v>15464</v>
      </c>
      <c r="CH95">
        <v>14186</v>
      </c>
      <c r="CI95">
        <v>11235</v>
      </c>
      <c r="CJ95">
        <v>14346</v>
      </c>
      <c r="CK95">
        <v>15482</v>
      </c>
      <c r="CL95">
        <v>13249</v>
      </c>
      <c r="CM95">
        <v>165165</v>
      </c>
      <c r="CN95">
        <v>14213</v>
      </c>
      <c r="CO95">
        <v>13929</v>
      </c>
      <c r="CP95">
        <v>15208</v>
      </c>
      <c r="CQ95">
        <v>13714</v>
      </c>
      <c r="CR95">
        <v>12857</v>
      </c>
      <c r="CS95">
        <v>15571</v>
      </c>
      <c r="CT95">
        <v>16280</v>
      </c>
      <c r="CU95">
        <v>14935</v>
      </c>
      <c r="CV95">
        <v>11828</v>
      </c>
      <c r="CW95">
        <v>15103</v>
      </c>
      <c r="CX95">
        <v>16299</v>
      </c>
      <c r="CY95">
        <v>13949</v>
      </c>
      <c r="CZ95">
        <v>173886</v>
      </c>
      <c r="DA95">
        <v>14926</v>
      </c>
      <c r="DB95">
        <v>14628</v>
      </c>
      <c r="DC95">
        <v>15970</v>
      </c>
      <c r="DD95">
        <v>14401</v>
      </c>
      <c r="DE95">
        <v>13501</v>
      </c>
      <c r="DF95">
        <v>16352</v>
      </c>
      <c r="DG95">
        <v>17097</v>
      </c>
      <c r="DH95">
        <v>15684</v>
      </c>
      <c r="DI95">
        <v>12421</v>
      </c>
      <c r="DJ95">
        <v>15861</v>
      </c>
      <c r="DK95">
        <v>17116</v>
      </c>
      <c r="DL95">
        <v>14649</v>
      </c>
      <c r="DM95">
        <v>182606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284</v>
      </c>
      <c r="C96" t="s">
        <v>167</v>
      </c>
      <c r="D96" t="s">
        <v>284</v>
      </c>
      <c r="E96">
        <v>3</v>
      </c>
      <c r="F96" t="s">
        <v>174</v>
      </c>
      <c r="G96" t="s">
        <v>251</v>
      </c>
      <c r="H96" t="s">
        <v>252</v>
      </c>
      <c r="I96" t="s">
        <v>274</v>
      </c>
      <c r="J96" t="s">
        <v>273</v>
      </c>
      <c r="K96" t="s">
        <v>277</v>
      </c>
      <c r="L96" t="s">
        <v>235</v>
      </c>
      <c r="M96" t="s">
        <v>282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8126</v>
      </c>
      <c r="CB96">
        <v>8126</v>
      </c>
      <c r="CC96">
        <v>8126</v>
      </c>
      <c r="CD96">
        <v>8126</v>
      </c>
      <c r="CE96">
        <v>8126</v>
      </c>
      <c r="CF96">
        <v>8126</v>
      </c>
      <c r="CG96">
        <v>8126</v>
      </c>
      <c r="CH96">
        <v>8126</v>
      </c>
      <c r="CI96">
        <v>8126</v>
      </c>
      <c r="CJ96">
        <v>8126</v>
      </c>
      <c r="CK96">
        <v>8126</v>
      </c>
      <c r="CL96">
        <v>8284</v>
      </c>
      <c r="CM96">
        <v>97670</v>
      </c>
      <c r="CN96">
        <v>8328</v>
      </c>
      <c r="CO96">
        <v>8328</v>
      </c>
      <c r="CP96">
        <v>8328</v>
      </c>
      <c r="CQ96">
        <v>8328</v>
      </c>
      <c r="CR96">
        <v>8328</v>
      </c>
      <c r="CS96">
        <v>8328</v>
      </c>
      <c r="CT96">
        <v>8328</v>
      </c>
      <c r="CU96">
        <v>8328</v>
      </c>
      <c r="CV96">
        <v>8328</v>
      </c>
      <c r="CW96">
        <v>8328</v>
      </c>
      <c r="CX96">
        <v>8328</v>
      </c>
      <c r="CY96">
        <v>8490</v>
      </c>
      <c r="CZ96">
        <v>100098</v>
      </c>
      <c r="DA96">
        <v>8760</v>
      </c>
      <c r="DB96">
        <v>8760</v>
      </c>
      <c r="DC96">
        <v>8760</v>
      </c>
      <c r="DD96">
        <v>8760</v>
      </c>
      <c r="DE96">
        <v>8760</v>
      </c>
      <c r="DF96">
        <v>8760</v>
      </c>
      <c r="DG96">
        <v>8760</v>
      </c>
      <c r="DH96">
        <v>8760</v>
      </c>
      <c r="DI96">
        <v>8760</v>
      </c>
      <c r="DJ96">
        <v>8760</v>
      </c>
      <c r="DK96">
        <v>8760</v>
      </c>
      <c r="DL96">
        <v>8928</v>
      </c>
      <c r="DM96">
        <v>105288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285</v>
      </c>
      <c r="C97" t="s">
        <v>167</v>
      </c>
      <c r="D97" t="s">
        <v>285</v>
      </c>
      <c r="E97">
        <v>3</v>
      </c>
      <c r="F97" t="s">
        <v>174</v>
      </c>
      <c r="G97" t="s">
        <v>251</v>
      </c>
      <c r="H97" t="s">
        <v>252</v>
      </c>
      <c r="I97" t="s">
        <v>274</v>
      </c>
      <c r="J97" t="s">
        <v>273</v>
      </c>
      <c r="K97" t="s">
        <v>277</v>
      </c>
      <c r="L97" t="s">
        <v>235</v>
      </c>
      <c r="M97" t="s">
        <v>282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734</v>
      </c>
      <c r="AO97">
        <v>719</v>
      </c>
      <c r="AP97">
        <v>685</v>
      </c>
      <c r="AQ97">
        <v>748</v>
      </c>
      <c r="AR97">
        <v>607</v>
      </c>
      <c r="AS97">
        <v>857</v>
      </c>
      <c r="AT97">
        <v>916</v>
      </c>
      <c r="AU97">
        <v>752</v>
      </c>
      <c r="AV97">
        <v>734</v>
      </c>
      <c r="AW97">
        <v>719</v>
      </c>
      <c r="AX97">
        <v>685</v>
      </c>
      <c r="AY97">
        <v>748</v>
      </c>
      <c r="AZ97">
        <v>8904</v>
      </c>
      <c r="BA97">
        <v>607</v>
      </c>
      <c r="BB97">
        <v>857</v>
      </c>
      <c r="BC97">
        <v>916</v>
      </c>
      <c r="BD97">
        <v>734</v>
      </c>
      <c r="BE97">
        <v>682</v>
      </c>
      <c r="BF97">
        <v>870</v>
      </c>
      <c r="BG97">
        <v>939</v>
      </c>
      <c r="BH97">
        <v>804</v>
      </c>
      <c r="BI97">
        <v>759</v>
      </c>
      <c r="BJ97">
        <v>740</v>
      </c>
      <c r="BK97">
        <v>750</v>
      </c>
      <c r="BL97">
        <v>767</v>
      </c>
      <c r="BM97">
        <v>9425</v>
      </c>
      <c r="BN97">
        <v>819</v>
      </c>
      <c r="BO97">
        <v>803</v>
      </c>
      <c r="BP97">
        <v>876</v>
      </c>
      <c r="BQ97">
        <v>790</v>
      </c>
      <c r="BR97">
        <v>741</v>
      </c>
      <c r="BS97">
        <v>897</v>
      </c>
      <c r="BT97">
        <v>938</v>
      </c>
      <c r="BU97">
        <v>861</v>
      </c>
      <c r="BV97">
        <v>682</v>
      </c>
      <c r="BW97">
        <v>870</v>
      </c>
      <c r="BX97">
        <v>939</v>
      </c>
      <c r="BY97">
        <v>804</v>
      </c>
      <c r="BZ97">
        <v>10020</v>
      </c>
      <c r="CA97">
        <v>864</v>
      </c>
      <c r="CB97">
        <v>847</v>
      </c>
      <c r="CC97">
        <v>924</v>
      </c>
      <c r="CD97">
        <v>833</v>
      </c>
      <c r="CE97">
        <v>781</v>
      </c>
      <c r="CF97">
        <v>946</v>
      </c>
      <c r="CG97">
        <v>989</v>
      </c>
      <c r="CH97">
        <v>908</v>
      </c>
      <c r="CI97">
        <v>719</v>
      </c>
      <c r="CJ97">
        <v>917</v>
      </c>
      <c r="CK97">
        <v>990</v>
      </c>
      <c r="CL97">
        <v>848</v>
      </c>
      <c r="CM97">
        <v>10566</v>
      </c>
      <c r="CN97">
        <v>909</v>
      </c>
      <c r="CO97">
        <v>891</v>
      </c>
      <c r="CP97">
        <v>973</v>
      </c>
      <c r="CQ97">
        <v>877</v>
      </c>
      <c r="CR97">
        <v>823</v>
      </c>
      <c r="CS97">
        <v>996</v>
      </c>
      <c r="CT97">
        <v>1041</v>
      </c>
      <c r="CU97">
        <v>956</v>
      </c>
      <c r="CV97">
        <v>757</v>
      </c>
      <c r="CW97">
        <v>966</v>
      </c>
      <c r="CX97">
        <v>1042</v>
      </c>
      <c r="CY97">
        <v>893</v>
      </c>
      <c r="CZ97">
        <v>11124</v>
      </c>
      <c r="DA97">
        <v>955</v>
      </c>
      <c r="DB97">
        <v>936</v>
      </c>
      <c r="DC97">
        <v>1021</v>
      </c>
      <c r="DD97">
        <v>921</v>
      </c>
      <c r="DE97">
        <v>864</v>
      </c>
      <c r="DF97">
        <v>1046</v>
      </c>
      <c r="DG97">
        <v>1094</v>
      </c>
      <c r="DH97">
        <v>1004</v>
      </c>
      <c r="DI97">
        <v>795</v>
      </c>
      <c r="DJ97">
        <v>1014</v>
      </c>
      <c r="DK97">
        <v>1095</v>
      </c>
      <c r="DL97">
        <v>937</v>
      </c>
      <c r="DM97">
        <v>11682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282</v>
      </c>
      <c r="C98" t="s">
        <v>167</v>
      </c>
      <c r="D98" t="s">
        <v>282</v>
      </c>
      <c r="E98">
        <v>2</v>
      </c>
      <c r="F98" t="s">
        <v>243</v>
      </c>
      <c r="G98" t="s">
        <v>251</v>
      </c>
      <c r="H98" t="s">
        <v>252</v>
      </c>
      <c r="I98" t="s">
        <v>274</v>
      </c>
      <c r="J98" t="s">
        <v>273</v>
      </c>
      <c r="K98" t="s">
        <v>167</v>
      </c>
      <c r="L98" t="s">
        <v>235</v>
      </c>
      <c r="M98" t="s">
        <v>282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12213</v>
      </c>
      <c r="AO98">
        <v>11964</v>
      </c>
      <c r="AP98">
        <v>11397</v>
      </c>
      <c r="AQ98">
        <v>12441</v>
      </c>
      <c r="AR98">
        <v>10090</v>
      </c>
      <c r="AS98">
        <v>14245</v>
      </c>
      <c r="AT98">
        <v>15238</v>
      </c>
      <c r="AU98">
        <v>12506</v>
      </c>
      <c r="AV98">
        <v>12213</v>
      </c>
      <c r="AW98">
        <v>11964</v>
      </c>
      <c r="AX98">
        <v>11397</v>
      </c>
      <c r="AY98">
        <v>12441</v>
      </c>
      <c r="AZ98">
        <v>148109</v>
      </c>
      <c r="BA98">
        <v>10090</v>
      </c>
      <c r="BB98">
        <v>14245</v>
      </c>
      <c r="BC98">
        <v>15238</v>
      </c>
      <c r="BD98">
        <v>12213</v>
      </c>
      <c r="BE98">
        <v>11337</v>
      </c>
      <c r="BF98">
        <v>14476</v>
      </c>
      <c r="BG98">
        <v>15622</v>
      </c>
      <c r="BH98">
        <v>13370</v>
      </c>
      <c r="BI98">
        <v>12625</v>
      </c>
      <c r="BJ98">
        <v>12301</v>
      </c>
      <c r="BK98">
        <v>12470</v>
      </c>
      <c r="BL98">
        <v>12762</v>
      </c>
      <c r="BM98">
        <v>156749</v>
      </c>
      <c r="BN98">
        <v>13623</v>
      </c>
      <c r="BO98">
        <v>13351</v>
      </c>
      <c r="BP98">
        <v>14576</v>
      </c>
      <c r="BQ98">
        <v>13144</v>
      </c>
      <c r="BR98">
        <v>12323</v>
      </c>
      <c r="BS98">
        <v>14924</v>
      </c>
      <c r="BT98">
        <v>15604</v>
      </c>
      <c r="BU98">
        <v>14315</v>
      </c>
      <c r="BV98">
        <v>11337</v>
      </c>
      <c r="BW98">
        <v>14476</v>
      </c>
      <c r="BX98">
        <v>15622</v>
      </c>
      <c r="BY98">
        <v>13370</v>
      </c>
      <c r="BZ98">
        <v>166665</v>
      </c>
      <c r="CA98">
        <v>22490</v>
      </c>
      <c r="CB98">
        <v>22203</v>
      </c>
      <c r="CC98">
        <v>23495</v>
      </c>
      <c r="CD98">
        <v>21985</v>
      </c>
      <c r="CE98">
        <v>21119</v>
      </c>
      <c r="CF98">
        <v>23862</v>
      </c>
      <c r="CG98">
        <v>24579</v>
      </c>
      <c r="CH98">
        <v>23220</v>
      </c>
      <c r="CI98">
        <v>20080</v>
      </c>
      <c r="CJ98">
        <v>23389</v>
      </c>
      <c r="CK98">
        <v>24598</v>
      </c>
      <c r="CL98">
        <v>22381</v>
      </c>
      <c r="CM98">
        <v>273401</v>
      </c>
      <c r="CN98">
        <v>23450</v>
      </c>
      <c r="CO98">
        <v>23148</v>
      </c>
      <c r="CP98">
        <v>24509</v>
      </c>
      <c r="CQ98">
        <v>22919</v>
      </c>
      <c r="CR98">
        <v>22008</v>
      </c>
      <c r="CS98">
        <v>24895</v>
      </c>
      <c r="CT98">
        <v>25649</v>
      </c>
      <c r="CU98">
        <v>24219</v>
      </c>
      <c r="CV98">
        <v>20913</v>
      </c>
      <c r="CW98">
        <v>24397</v>
      </c>
      <c r="CX98">
        <v>25669</v>
      </c>
      <c r="CY98">
        <v>23332</v>
      </c>
      <c r="CZ98">
        <v>285108</v>
      </c>
      <c r="DA98">
        <v>24641</v>
      </c>
      <c r="DB98">
        <v>24324</v>
      </c>
      <c r="DC98">
        <v>25751</v>
      </c>
      <c r="DD98">
        <v>24082</v>
      </c>
      <c r="DE98">
        <v>23125</v>
      </c>
      <c r="DF98">
        <v>26158</v>
      </c>
      <c r="DG98">
        <v>26951</v>
      </c>
      <c r="DH98">
        <v>25448</v>
      </c>
      <c r="DI98">
        <v>21976</v>
      </c>
      <c r="DJ98">
        <v>25635</v>
      </c>
      <c r="DK98">
        <v>26971</v>
      </c>
      <c r="DL98">
        <v>24514</v>
      </c>
      <c r="DM98">
        <v>299576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286</v>
      </c>
      <c r="C99" t="s">
        <v>167</v>
      </c>
      <c r="D99" t="s">
        <v>286</v>
      </c>
      <c r="E99">
        <v>2</v>
      </c>
      <c r="F99" t="s">
        <v>174</v>
      </c>
      <c r="G99" t="s">
        <v>251</v>
      </c>
      <c r="H99" t="s">
        <v>252</v>
      </c>
      <c r="I99" t="s">
        <v>274</v>
      </c>
      <c r="J99" t="s">
        <v>273</v>
      </c>
      <c r="K99" t="s">
        <v>277</v>
      </c>
      <c r="L99" t="s">
        <v>235</v>
      </c>
      <c r="M99" t="s">
        <v>167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2829</v>
      </c>
      <c r="AO99">
        <v>2771</v>
      </c>
      <c r="AP99">
        <v>2640</v>
      </c>
      <c r="AQ99">
        <v>2882</v>
      </c>
      <c r="AR99">
        <v>2337</v>
      </c>
      <c r="AS99">
        <v>3300</v>
      </c>
      <c r="AT99">
        <v>3530</v>
      </c>
      <c r="AU99">
        <v>2897</v>
      </c>
      <c r="AV99">
        <v>2829</v>
      </c>
      <c r="AW99">
        <v>2771</v>
      </c>
      <c r="AX99">
        <v>2640</v>
      </c>
      <c r="AY99">
        <v>2882</v>
      </c>
      <c r="AZ99">
        <v>34308</v>
      </c>
      <c r="BA99">
        <v>2337</v>
      </c>
      <c r="BB99">
        <v>3300</v>
      </c>
      <c r="BC99">
        <v>3530</v>
      </c>
      <c r="BD99">
        <v>2829</v>
      </c>
      <c r="BE99">
        <v>2626</v>
      </c>
      <c r="BF99">
        <v>3353</v>
      </c>
      <c r="BG99">
        <v>3619</v>
      </c>
      <c r="BH99">
        <v>3097</v>
      </c>
      <c r="BI99">
        <v>2924</v>
      </c>
      <c r="BJ99">
        <v>2849</v>
      </c>
      <c r="BK99">
        <v>2889</v>
      </c>
      <c r="BL99">
        <v>2956</v>
      </c>
      <c r="BM99">
        <v>36309</v>
      </c>
      <c r="BN99">
        <v>3156</v>
      </c>
      <c r="BO99">
        <v>3093</v>
      </c>
      <c r="BP99">
        <v>3377</v>
      </c>
      <c r="BQ99">
        <v>3045</v>
      </c>
      <c r="BR99">
        <v>2854</v>
      </c>
      <c r="BS99">
        <v>3457</v>
      </c>
      <c r="BT99">
        <v>3615</v>
      </c>
      <c r="BU99">
        <v>3316</v>
      </c>
      <c r="BV99">
        <v>2626</v>
      </c>
      <c r="BW99">
        <v>3353</v>
      </c>
      <c r="BX99">
        <v>3619</v>
      </c>
      <c r="BY99">
        <v>3097</v>
      </c>
      <c r="BZ99">
        <v>38608</v>
      </c>
      <c r="CA99">
        <v>25000</v>
      </c>
      <c r="CB99">
        <v>-5000</v>
      </c>
      <c r="CC99">
        <v>18000</v>
      </c>
      <c r="CD99">
        <v>17000</v>
      </c>
      <c r="CE99">
        <v>13000</v>
      </c>
      <c r="CF99">
        <v>25000</v>
      </c>
      <c r="CG99">
        <v>18000</v>
      </c>
      <c r="CH99">
        <v>20000</v>
      </c>
      <c r="CI99">
        <v>18000</v>
      </c>
      <c r="CJ99">
        <v>15000</v>
      </c>
      <c r="CK99">
        <v>30000</v>
      </c>
      <c r="CL99">
        <v>12000</v>
      </c>
      <c r="CM99">
        <v>206000</v>
      </c>
      <c r="CN99">
        <v>3300</v>
      </c>
      <c r="CO99">
        <v>3300</v>
      </c>
      <c r="CP99">
        <v>3300</v>
      </c>
      <c r="CQ99">
        <v>3300</v>
      </c>
      <c r="CR99">
        <v>3300</v>
      </c>
      <c r="CS99">
        <v>3300</v>
      </c>
      <c r="CT99">
        <v>3300</v>
      </c>
      <c r="CU99">
        <v>3300</v>
      </c>
      <c r="CV99">
        <v>3300</v>
      </c>
      <c r="CW99">
        <v>3300</v>
      </c>
      <c r="CX99">
        <v>3300</v>
      </c>
      <c r="CY99">
        <v>3300</v>
      </c>
      <c r="CZ99">
        <v>39600</v>
      </c>
      <c r="DA99">
        <v>3300</v>
      </c>
      <c r="DB99">
        <v>3300</v>
      </c>
      <c r="DC99">
        <v>3300</v>
      </c>
      <c r="DD99">
        <v>3300</v>
      </c>
      <c r="DE99">
        <v>3300</v>
      </c>
      <c r="DF99">
        <v>3300</v>
      </c>
      <c r="DG99">
        <v>3300</v>
      </c>
      <c r="DH99">
        <v>3300</v>
      </c>
      <c r="DI99">
        <v>3300</v>
      </c>
      <c r="DJ99">
        <v>3300</v>
      </c>
      <c r="DK99">
        <v>3300</v>
      </c>
      <c r="DL99">
        <v>3300</v>
      </c>
      <c r="DM99">
        <v>39600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287</v>
      </c>
      <c r="C100" t="s">
        <v>167</v>
      </c>
      <c r="D100" t="s">
        <v>287</v>
      </c>
      <c r="E100">
        <v>1</v>
      </c>
      <c r="F100" t="s">
        <v>181</v>
      </c>
      <c r="G100" t="s">
        <v>251</v>
      </c>
      <c r="H100" t="s">
        <v>252</v>
      </c>
      <c r="I100" t="s">
        <v>274</v>
      </c>
      <c r="J100" t="s">
        <v>273</v>
      </c>
      <c r="K100" t="s">
        <v>167</v>
      </c>
      <c r="L100" t="s">
        <v>235</v>
      </c>
      <c r="M100" t="s">
        <v>167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35835</v>
      </c>
      <c r="AO100">
        <v>35104</v>
      </c>
      <c r="AP100">
        <v>33440</v>
      </c>
      <c r="AQ100">
        <v>36503</v>
      </c>
      <c r="AR100">
        <v>29603</v>
      </c>
      <c r="AS100">
        <v>41797</v>
      </c>
      <c r="AT100">
        <v>44712</v>
      </c>
      <c r="AU100">
        <v>36693</v>
      </c>
      <c r="AV100">
        <v>35835</v>
      </c>
      <c r="AW100">
        <v>35104</v>
      </c>
      <c r="AX100">
        <v>33440</v>
      </c>
      <c r="AY100">
        <v>36503</v>
      </c>
      <c r="AZ100">
        <v>434569</v>
      </c>
      <c r="BA100">
        <v>29603</v>
      </c>
      <c r="BB100">
        <v>41797</v>
      </c>
      <c r="BC100">
        <v>44712</v>
      </c>
      <c r="BD100">
        <v>35835</v>
      </c>
      <c r="BE100">
        <v>33263</v>
      </c>
      <c r="BF100">
        <v>42474</v>
      </c>
      <c r="BG100">
        <v>45839</v>
      </c>
      <c r="BH100">
        <v>39229</v>
      </c>
      <c r="BI100">
        <v>37042</v>
      </c>
      <c r="BJ100">
        <v>36091</v>
      </c>
      <c r="BK100">
        <v>36589</v>
      </c>
      <c r="BL100">
        <v>37445</v>
      </c>
      <c r="BM100">
        <v>459919</v>
      </c>
      <c r="BN100">
        <v>39973</v>
      </c>
      <c r="BO100">
        <v>39173</v>
      </c>
      <c r="BP100">
        <v>42769</v>
      </c>
      <c r="BQ100">
        <v>38567</v>
      </c>
      <c r="BR100">
        <v>36156</v>
      </c>
      <c r="BS100">
        <v>43790</v>
      </c>
      <c r="BT100">
        <v>45785</v>
      </c>
      <c r="BU100">
        <v>42001</v>
      </c>
      <c r="BV100">
        <v>33263</v>
      </c>
      <c r="BW100">
        <v>42474</v>
      </c>
      <c r="BX100">
        <v>45839</v>
      </c>
      <c r="BY100">
        <v>39229</v>
      </c>
      <c r="BZ100">
        <v>489019</v>
      </c>
      <c r="CA100">
        <v>71032</v>
      </c>
      <c r="CB100">
        <v>40273</v>
      </c>
      <c r="CC100">
        <v>66682</v>
      </c>
      <c r="CD100">
        <v>61699</v>
      </c>
      <c r="CE100">
        <v>55412</v>
      </c>
      <c r="CF100">
        <v>74652</v>
      </c>
      <c r="CG100">
        <v>69544</v>
      </c>
      <c r="CH100">
        <v>67956</v>
      </c>
      <c r="CI100">
        <v>57669</v>
      </c>
      <c r="CJ100">
        <v>63404</v>
      </c>
      <c r="CK100">
        <v>81596</v>
      </c>
      <c r="CL100">
        <v>57484</v>
      </c>
      <c r="CM100">
        <v>767403</v>
      </c>
      <c r="CN100">
        <v>50644</v>
      </c>
      <c r="CO100">
        <v>49864</v>
      </c>
      <c r="CP100">
        <v>53374</v>
      </c>
      <c r="CQ100">
        <v>49273</v>
      </c>
      <c r="CR100">
        <v>46920</v>
      </c>
      <c r="CS100">
        <v>54372</v>
      </c>
      <c r="CT100">
        <v>56319</v>
      </c>
      <c r="CU100">
        <v>52626</v>
      </c>
      <c r="CV100">
        <v>44096</v>
      </c>
      <c r="CW100">
        <v>53086</v>
      </c>
      <c r="CX100">
        <v>56372</v>
      </c>
      <c r="CY100">
        <v>50082</v>
      </c>
      <c r="CZ100">
        <v>617028</v>
      </c>
      <c r="DA100">
        <v>52193</v>
      </c>
      <c r="DB100">
        <v>51392</v>
      </c>
      <c r="DC100">
        <v>54999</v>
      </c>
      <c r="DD100">
        <v>50782</v>
      </c>
      <c r="DE100">
        <v>48361</v>
      </c>
      <c r="DF100">
        <v>56028</v>
      </c>
      <c r="DG100">
        <v>58031</v>
      </c>
      <c r="DH100">
        <v>54232</v>
      </c>
      <c r="DI100">
        <v>45457</v>
      </c>
      <c r="DJ100">
        <v>54704</v>
      </c>
      <c r="DK100">
        <v>58085</v>
      </c>
      <c r="DL100">
        <v>51616</v>
      </c>
      <c r="DM100">
        <v>635880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167</v>
      </c>
      <c r="C101" t="s">
        <v>167</v>
      </c>
      <c r="D101" t="s">
        <v>167</v>
      </c>
      <c r="E101">
        <v>0</v>
      </c>
      <c r="F101" t="s">
        <v>167</v>
      </c>
      <c r="G101" t="s">
        <v>167</v>
      </c>
      <c r="H101" t="s">
        <v>167</v>
      </c>
      <c r="I101" t="s">
        <v>167</v>
      </c>
      <c r="J101" t="s">
        <v>167</v>
      </c>
      <c r="K101" t="s">
        <v>167</v>
      </c>
      <c r="L101" t="s">
        <v>235</v>
      </c>
      <c r="M101" t="s">
        <v>167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288</v>
      </c>
      <c r="C102" t="s">
        <v>167</v>
      </c>
      <c r="D102" t="s">
        <v>288</v>
      </c>
      <c r="E102">
        <v>1</v>
      </c>
      <c r="F102" t="s">
        <v>171</v>
      </c>
      <c r="G102" t="s">
        <v>251</v>
      </c>
      <c r="H102" t="s">
        <v>252</v>
      </c>
      <c r="I102" t="s">
        <v>289</v>
      </c>
      <c r="J102" t="s">
        <v>288</v>
      </c>
      <c r="K102" t="s">
        <v>167</v>
      </c>
      <c r="L102" t="s">
        <v>235</v>
      </c>
      <c r="M102" t="s">
        <v>167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290</v>
      </c>
      <c r="C103" t="s">
        <v>167</v>
      </c>
      <c r="D103" t="s">
        <v>290</v>
      </c>
      <c r="E103">
        <v>2</v>
      </c>
      <c r="F103" t="s">
        <v>237</v>
      </c>
      <c r="G103" t="s">
        <v>251</v>
      </c>
      <c r="H103" t="s">
        <v>252</v>
      </c>
      <c r="I103" t="s">
        <v>289</v>
      </c>
      <c r="J103" t="s">
        <v>288</v>
      </c>
      <c r="K103" t="s">
        <v>167</v>
      </c>
      <c r="L103" t="s">
        <v>235</v>
      </c>
      <c r="M103" t="s">
        <v>290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291</v>
      </c>
      <c r="C104" t="s">
        <v>167</v>
      </c>
      <c r="D104" t="s">
        <v>291</v>
      </c>
      <c r="E104">
        <v>3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290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3757</v>
      </c>
      <c r="AO104">
        <v>3680</v>
      </c>
      <c r="AP104">
        <v>3506</v>
      </c>
      <c r="AQ104">
        <v>3827</v>
      </c>
      <c r="AR104">
        <v>3104</v>
      </c>
      <c r="AS104">
        <v>4382</v>
      </c>
      <c r="AT104">
        <v>4688</v>
      </c>
      <c r="AU104">
        <v>3847</v>
      </c>
      <c r="AV104">
        <v>3757</v>
      </c>
      <c r="AW104">
        <v>3680</v>
      </c>
      <c r="AX104">
        <v>3506</v>
      </c>
      <c r="AY104">
        <v>3827</v>
      </c>
      <c r="AZ104">
        <v>45561</v>
      </c>
      <c r="BA104">
        <v>3104</v>
      </c>
      <c r="BB104">
        <v>4382</v>
      </c>
      <c r="BC104">
        <v>4688</v>
      </c>
      <c r="BD104">
        <v>3757</v>
      </c>
      <c r="BE104">
        <v>3487</v>
      </c>
      <c r="BF104">
        <v>4453</v>
      </c>
      <c r="BG104">
        <v>4806</v>
      </c>
      <c r="BH104">
        <v>4113</v>
      </c>
      <c r="BI104">
        <v>3884</v>
      </c>
      <c r="BJ104">
        <v>3784</v>
      </c>
      <c r="BK104">
        <v>3836</v>
      </c>
      <c r="BL104">
        <v>3926</v>
      </c>
      <c r="BM104">
        <v>48220</v>
      </c>
      <c r="BN104">
        <v>4191</v>
      </c>
      <c r="BO104">
        <v>4107</v>
      </c>
      <c r="BP104">
        <v>4484</v>
      </c>
      <c r="BQ104">
        <v>4044</v>
      </c>
      <c r="BR104">
        <v>3791</v>
      </c>
      <c r="BS104">
        <v>4591</v>
      </c>
      <c r="BT104">
        <v>4800</v>
      </c>
      <c r="BU104">
        <v>4403</v>
      </c>
      <c r="BV104">
        <v>3487</v>
      </c>
      <c r="BW104">
        <v>4453</v>
      </c>
      <c r="BX104">
        <v>4806</v>
      </c>
      <c r="BY104">
        <v>4113</v>
      </c>
      <c r="BZ104">
        <v>51270</v>
      </c>
      <c r="CA104">
        <v>4254</v>
      </c>
      <c r="CB104">
        <v>4169</v>
      </c>
      <c r="CC104">
        <v>4551</v>
      </c>
      <c r="CD104">
        <v>4105</v>
      </c>
      <c r="CE104">
        <v>3848</v>
      </c>
      <c r="CF104">
        <v>4660</v>
      </c>
      <c r="CG104">
        <v>4872</v>
      </c>
      <c r="CH104">
        <v>4469</v>
      </c>
      <c r="CI104">
        <v>3539</v>
      </c>
      <c r="CJ104">
        <v>4520</v>
      </c>
      <c r="CK104">
        <v>4878</v>
      </c>
      <c r="CL104">
        <v>4175</v>
      </c>
      <c r="CM104">
        <v>52040</v>
      </c>
      <c r="CN104">
        <v>4318</v>
      </c>
      <c r="CO104">
        <v>4232</v>
      </c>
      <c r="CP104">
        <v>4619</v>
      </c>
      <c r="CQ104">
        <v>4167</v>
      </c>
      <c r="CR104">
        <v>3906</v>
      </c>
      <c r="CS104">
        <v>4730</v>
      </c>
      <c r="CT104">
        <v>4945</v>
      </c>
      <c r="CU104">
        <v>4536</v>
      </c>
      <c r="CV104">
        <v>3592</v>
      </c>
      <c r="CW104">
        <v>4588</v>
      </c>
      <c r="CX104">
        <v>4951</v>
      </c>
      <c r="CY104">
        <v>4238</v>
      </c>
      <c r="CZ104">
        <v>52822</v>
      </c>
      <c r="DA104">
        <v>4383</v>
      </c>
      <c r="DB104">
        <v>4295</v>
      </c>
      <c r="DC104">
        <v>4688</v>
      </c>
      <c r="DD104">
        <v>4230</v>
      </c>
      <c r="DE104">
        <v>3965</v>
      </c>
      <c r="DF104">
        <v>4801</v>
      </c>
      <c r="DG104">
        <v>5019</v>
      </c>
      <c r="DH104">
        <v>4604</v>
      </c>
      <c r="DI104">
        <v>3646</v>
      </c>
      <c r="DJ104">
        <v>4657</v>
      </c>
      <c r="DK104">
        <v>5025</v>
      </c>
      <c r="DL104">
        <v>4302</v>
      </c>
      <c r="DM104">
        <v>53615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292</v>
      </c>
      <c r="C105" t="s">
        <v>167</v>
      </c>
      <c r="D105" t="s">
        <v>292</v>
      </c>
      <c r="E105">
        <v>3</v>
      </c>
      <c r="F105" t="s">
        <v>174</v>
      </c>
      <c r="G105" t="s">
        <v>251</v>
      </c>
      <c r="H105" t="s">
        <v>252</v>
      </c>
      <c r="I105" t="s">
        <v>289</v>
      </c>
      <c r="J105" t="s">
        <v>288</v>
      </c>
      <c r="K105" t="s">
        <v>277</v>
      </c>
      <c r="L105" t="s">
        <v>235</v>
      </c>
      <c r="M105" t="s">
        <v>290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279</v>
      </c>
      <c r="AO105">
        <v>273</v>
      </c>
      <c r="AP105">
        <v>260</v>
      </c>
      <c r="AQ105">
        <v>284</v>
      </c>
      <c r="AR105">
        <v>230</v>
      </c>
      <c r="AS105">
        <v>325</v>
      </c>
      <c r="AT105">
        <v>348</v>
      </c>
      <c r="AU105">
        <v>285</v>
      </c>
      <c r="AV105">
        <v>279</v>
      </c>
      <c r="AW105">
        <v>273</v>
      </c>
      <c r="AX105">
        <v>260</v>
      </c>
      <c r="AY105">
        <v>284</v>
      </c>
      <c r="AZ105">
        <v>3380</v>
      </c>
      <c r="BA105">
        <v>230</v>
      </c>
      <c r="BB105">
        <v>325</v>
      </c>
      <c r="BC105">
        <v>348</v>
      </c>
      <c r="BD105">
        <v>279</v>
      </c>
      <c r="BE105">
        <v>259</v>
      </c>
      <c r="BF105">
        <v>330</v>
      </c>
      <c r="BG105">
        <v>357</v>
      </c>
      <c r="BH105">
        <v>305</v>
      </c>
      <c r="BI105">
        <v>288</v>
      </c>
      <c r="BJ105">
        <v>281</v>
      </c>
      <c r="BK105">
        <v>285</v>
      </c>
      <c r="BL105">
        <v>291</v>
      </c>
      <c r="BM105">
        <v>3578</v>
      </c>
      <c r="BN105">
        <v>311</v>
      </c>
      <c r="BO105">
        <v>305</v>
      </c>
      <c r="BP105">
        <v>333</v>
      </c>
      <c r="BQ105">
        <v>300</v>
      </c>
      <c r="BR105">
        <v>281</v>
      </c>
      <c r="BS105">
        <v>341</v>
      </c>
      <c r="BT105">
        <v>356</v>
      </c>
      <c r="BU105">
        <v>327</v>
      </c>
      <c r="BV105">
        <v>259</v>
      </c>
      <c r="BW105">
        <v>330</v>
      </c>
      <c r="BX105">
        <v>357</v>
      </c>
      <c r="BY105">
        <v>305</v>
      </c>
      <c r="BZ105">
        <v>3805</v>
      </c>
      <c r="CA105">
        <v>316</v>
      </c>
      <c r="CB105">
        <v>310</v>
      </c>
      <c r="CC105">
        <v>338</v>
      </c>
      <c r="CD105">
        <v>305</v>
      </c>
      <c r="CE105">
        <v>285</v>
      </c>
      <c r="CF105">
        <v>346</v>
      </c>
      <c r="CG105">
        <v>361</v>
      </c>
      <c r="CH105">
        <v>332</v>
      </c>
      <c r="CI105">
        <v>263</v>
      </c>
      <c r="CJ105">
        <v>335</v>
      </c>
      <c r="CK105">
        <v>362</v>
      </c>
      <c r="CL105">
        <v>310</v>
      </c>
      <c r="CM105">
        <v>3863</v>
      </c>
      <c r="CN105">
        <v>321</v>
      </c>
      <c r="CO105">
        <v>315</v>
      </c>
      <c r="CP105">
        <v>343</v>
      </c>
      <c r="CQ105">
        <v>310</v>
      </c>
      <c r="CR105">
        <v>289</v>
      </c>
      <c r="CS105">
        <v>351</v>
      </c>
      <c r="CT105">
        <v>366</v>
      </c>
      <c r="CU105">
        <v>337</v>
      </c>
      <c r="CV105">
        <v>267</v>
      </c>
      <c r="CW105">
        <v>340</v>
      </c>
      <c r="CX105">
        <v>367</v>
      </c>
      <c r="CY105">
        <v>315</v>
      </c>
      <c r="CZ105">
        <v>3921</v>
      </c>
      <c r="DA105">
        <v>326</v>
      </c>
      <c r="DB105">
        <v>320</v>
      </c>
      <c r="DC105">
        <v>348</v>
      </c>
      <c r="DD105">
        <v>315</v>
      </c>
      <c r="DE105">
        <v>293</v>
      </c>
      <c r="DF105">
        <v>356</v>
      </c>
      <c r="DG105">
        <v>371</v>
      </c>
      <c r="DH105">
        <v>342</v>
      </c>
      <c r="DI105">
        <v>271</v>
      </c>
      <c r="DJ105">
        <v>345</v>
      </c>
      <c r="DK105">
        <v>373</v>
      </c>
      <c r="DL105">
        <v>320</v>
      </c>
      <c r="DM105">
        <v>3980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293</v>
      </c>
      <c r="C106" t="s">
        <v>167</v>
      </c>
      <c r="D106" t="s">
        <v>293</v>
      </c>
      <c r="E106">
        <v>3</v>
      </c>
      <c r="F106" t="s">
        <v>174</v>
      </c>
      <c r="G106" t="s">
        <v>251</v>
      </c>
      <c r="H106" t="s">
        <v>252</v>
      </c>
      <c r="I106" t="s">
        <v>289</v>
      </c>
      <c r="J106" t="s">
        <v>288</v>
      </c>
      <c r="K106" t="s">
        <v>277</v>
      </c>
      <c r="L106" t="s">
        <v>235</v>
      </c>
      <c r="M106" t="s">
        <v>290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890</v>
      </c>
      <c r="AO106">
        <v>872</v>
      </c>
      <c r="AP106">
        <v>830</v>
      </c>
      <c r="AQ106">
        <v>907</v>
      </c>
      <c r="AR106">
        <v>735</v>
      </c>
      <c r="AS106">
        <v>1038</v>
      </c>
      <c r="AT106">
        <v>1111</v>
      </c>
      <c r="AU106">
        <v>911</v>
      </c>
      <c r="AV106">
        <v>890</v>
      </c>
      <c r="AW106">
        <v>872</v>
      </c>
      <c r="AX106">
        <v>830</v>
      </c>
      <c r="AY106">
        <v>907</v>
      </c>
      <c r="AZ106">
        <v>10793</v>
      </c>
      <c r="BA106">
        <v>735</v>
      </c>
      <c r="BB106">
        <v>1038</v>
      </c>
      <c r="BC106">
        <v>1111</v>
      </c>
      <c r="BD106">
        <v>890</v>
      </c>
      <c r="BE106">
        <v>826</v>
      </c>
      <c r="BF106">
        <v>1055</v>
      </c>
      <c r="BG106">
        <v>1139</v>
      </c>
      <c r="BH106">
        <v>974</v>
      </c>
      <c r="BI106">
        <v>920</v>
      </c>
      <c r="BJ106">
        <v>896</v>
      </c>
      <c r="BK106">
        <v>909</v>
      </c>
      <c r="BL106">
        <v>930</v>
      </c>
      <c r="BM106">
        <v>11423</v>
      </c>
      <c r="BN106">
        <v>993</v>
      </c>
      <c r="BO106">
        <v>973</v>
      </c>
      <c r="BP106">
        <v>1062</v>
      </c>
      <c r="BQ106">
        <v>958</v>
      </c>
      <c r="BR106">
        <v>898</v>
      </c>
      <c r="BS106">
        <v>1088</v>
      </c>
      <c r="BT106">
        <v>1137</v>
      </c>
      <c r="BU106">
        <v>1043</v>
      </c>
      <c r="BV106">
        <v>826</v>
      </c>
      <c r="BW106">
        <v>1055</v>
      </c>
      <c r="BX106">
        <v>1139</v>
      </c>
      <c r="BY106">
        <v>974</v>
      </c>
      <c r="BZ106">
        <v>12146</v>
      </c>
      <c r="CA106">
        <v>1008</v>
      </c>
      <c r="CB106">
        <v>988</v>
      </c>
      <c r="CC106">
        <v>1078</v>
      </c>
      <c r="CD106">
        <v>972</v>
      </c>
      <c r="CE106">
        <v>911</v>
      </c>
      <c r="CF106">
        <v>1104</v>
      </c>
      <c r="CG106">
        <v>1154</v>
      </c>
      <c r="CH106">
        <v>1059</v>
      </c>
      <c r="CI106">
        <v>838</v>
      </c>
      <c r="CJ106">
        <v>1071</v>
      </c>
      <c r="CK106">
        <v>1156</v>
      </c>
      <c r="CL106">
        <v>989</v>
      </c>
      <c r="CM106">
        <v>12328</v>
      </c>
      <c r="CN106">
        <v>1023</v>
      </c>
      <c r="CO106">
        <v>1003</v>
      </c>
      <c r="CP106">
        <v>1094</v>
      </c>
      <c r="CQ106">
        <v>987</v>
      </c>
      <c r="CR106">
        <v>925</v>
      </c>
      <c r="CS106">
        <v>1121</v>
      </c>
      <c r="CT106">
        <v>1171</v>
      </c>
      <c r="CU106">
        <v>1075</v>
      </c>
      <c r="CV106">
        <v>851</v>
      </c>
      <c r="CW106">
        <v>1087</v>
      </c>
      <c r="CX106">
        <v>1173</v>
      </c>
      <c r="CY106">
        <v>1004</v>
      </c>
      <c r="CZ106">
        <v>12514</v>
      </c>
      <c r="DA106">
        <v>1038</v>
      </c>
      <c r="DB106">
        <v>1018</v>
      </c>
      <c r="DC106">
        <v>1110</v>
      </c>
      <c r="DD106">
        <v>1002</v>
      </c>
      <c r="DE106">
        <v>939</v>
      </c>
      <c r="DF106">
        <v>1138</v>
      </c>
      <c r="DG106">
        <v>1189</v>
      </c>
      <c r="DH106">
        <v>1091</v>
      </c>
      <c r="DI106">
        <v>864</v>
      </c>
      <c r="DJ106">
        <v>1103</v>
      </c>
      <c r="DK106">
        <v>1191</v>
      </c>
      <c r="DL106">
        <v>1019</v>
      </c>
      <c r="DM106">
        <v>12702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294</v>
      </c>
      <c r="C107" t="s">
        <v>167</v>
      </c>
      <c r="D107" t="s">
        <v>294</v>
      </c>
      <c r="E107">
        <v>3</v>
      </c>
      <c r="F107" t="s">
        <v>174</v>
      </c>
      <c r="G107" t="s">
        <v>251</v>
      </c>
      <c r="H107" t="s">
        <v>252</v>
      </c>
      <c r="I107" t="s">
        <v>289</v>
      </c>
      <c r="J107" t="s">
        <v>288</v>
      </c>
      <c r="K107" t="s">
        <v>277</v>
      </c>
      <c r="L107" t="s">
        <v>235</v>
      </c>
      <c r="M107" t="s">
        <v>290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204</v>
      </c>
      <c r="AO107">
        <v>200</v>
      </c>
      <c r="AP107">
        <v>190</v>
      </c>
      <c r="AQ107">
        <v>208</v>
      </c>
      <c r="AR107">
        <v>168</v>
      </c>
      <c r="AS107">
        <v>238</v>
      </c>
      <c r="AT107">
        <v>254</v>
      </c>
      <c r="AU107">
        <v>209</v>
      </c>
      <c r="AV107">
        <v>204</v>
      </c>
      <c r="AW107">
        <v>200</v>
      </c>
      <c r="AX107">
        <v>190</v>
      </c>
      <c r="AY107">
        <v>208</v>
      </c>
      <c r="AZ107">
        <v>2473</v>
      </c>
      <c r="BA107">
        <v>168</v>
      </c>
      <c r="BB107">
        <v>238</v>
      </c>
      <c r="BC107">
        <v>254</v>
      </c>
      <c r="BD107">
        <v>204</v>
      </c>
      <c r="BE107">
        <v>189</v>
      </c>
      <c r="BF107">
        <v>242</v>
      </c>
      <c r="BG107">
        <v>261</v>
      </c>
      <c r="BH107">
        <v>223</v>
      </c>
      <c r="BI107">
        <v>211</v>
      </c>
      <c r="BJ107">
        <v>205</v>
      </c>
      <c r="BK107">
        <v>208</v>
      </c>
      <c r="BL107">
        <v>213</v>
      </c>
      <c r="BM107">
        <v>2616</v>
      </c>
      <c r="BN107">
        <v>227</v>
      </c>
      <c r="BO107">
        <v>223</v>
      </c>
      <c r="BP107">
        <v>243</v>
      </c>
      <c r="BQ107">
        <v>219</v>
      </c>
      <c r="BR107">
        <v>206</v>
      </c>
      <c r="BS107">
        <v>249</v>
      </c>
      <c r="BT107">
        <v>261</v>
      </c>
      <c r="BU107">
        <v>239</v>
      </c>
      <c r="BV107">
        <v>189</v>
      </c>
      <c r="BW107">
        <v>242</v>
      </c>
      <c r="BX107">
        <v>261</v>
      </c>
      <c r="BY107">
        <v>223</v>
      </c>
      <c r="BZ107">
        <v>2782</v>
      </c>
      <c r="CA107">
        <v>230</v>
      </c>
      <c r="CB107">
        <v>226</v>
      </c>
      <c r="CC107">
        <v>247</v>
      </c>
      <c r="CD107">
        <v>222</v>
      </c>
      <c r="CE107">
        <v>209</v>
      </c>
      <c r="CF107">
        <v>253</v>
      </c>
      <c r="CG107">
        <v>265</v>
      </c>
      <c r="CH107">
        <v>243</v>
      </c>
      <c r="CI107">
        <v>192</v>
      </c>
      <c r="CJ107">
        <v>246</v>
      </c>
      <c r="CK107">
        <v>265</v>
      </c>
      <c r="CL107">
        <v>226</v>
      </c>
      <c r="CM107">
        <v>2824</v>
      </c>
      <c r="CN107">
        <v>233</v>
      </c>
      <c r="CO107">
        <v>229</v>
      </c>
      <c r="CP107">
        <v>251</v>
      </c>
      <c r="CQ107">
        <v>225</v>
      </c>
      <c r="CR107">
        <v>212</v>
      </c>
      <c r="CS107">
        <v>257</v>
      </c>
      <c r="CT107">
        <v>269</v>
      </c>
      <c r="CU107">
        <v>247</v>
      </c>
      <c r="CV107">
        <v>195</v>
      </c>
      <c r="CW107">
        <v>250</v>
      </c>
      <c r="CX107">
        <v>269</v>
      </c>
      <c r="CY107">
        <v>229</v>
      </c>
      <c r="CZ107">
        <v>2866</v>
      </c>
      <c r="DA107">
        <v>236</v>
      </c>
      <c r="DB107">
        <v>232</v>
      </c>
      <c r="DC107">
        <v>255</v>
      </c>
      <c r="DD107">
        <v>228</v>
      </c>
      <c r="DE107">
        <v>215</v>
      </c>
      <c r="DF107">
        <v>261</v>
      </c>
      <c r="DG107">
        <v>273</v>
      </c>
      <c r="DH107">
        <v>251</v>
      </c>
      <c r="DI107">
        <v>198</v>
      </c>
      <c r="DJ107">
        <v>254</v>
      </c>
      <c r="DK107">
        <v>273</v>
      </c>
      <c r="DL107">
        <v>232</v>
      </c>
      <c r="DM107">
        <v>2908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290</v>
      </c>
      <c r="C108" t="s">
        <v>167</v>
      </c>
      <c r="D108" t="s">
        <v>290</v>
      </c>
      <c r="E108">
        <v>2</v>
      </c>
      <c r="F108" t="s">
        <v>243</v>
      </c>
      <c r="G108" t="s">
        <v>251</v>
      </c>
      <c r="H108" t="s">
        <v>252</v>
      </c>
      <c r="I108" t="s">
        <v>289</v>
      </c>
      <c r="J108" t="s">
        <v>288</v>
      </c>
      <c r="K108" t="s">
        <v>167</v>
      </c>
      <c r="L108" t="s">
        <v>235</v>
      </c>
      <c r="M108" t="s">
        <v>290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5130</v>
      </c>
      <c r="AO108">
        <v>5025</v>
      </c>
      <c r="AP108">
        <v>4786</v>
      </c>
      <c r="AQ108">
        <v>5226</v>
      </c>
      <c r="AR108">
        <v>4237</v>
      </c>
      <c r="AS108">
        <v>5983</v>
      </c>
      <c r="AT108">
        <v>6401</v>
      </c>
      <c r="AU108">
        <v>5252</v>
      </c>
      <c r="AV108">
        <v>5130</v>
      </c>
      <c r="AW108">
        <v>5025</v>
      </c>
      <c r="AX108">
        <v>4786</v>
      </c>
      <c r="AY108">
        <v>5226</v>
      </c>
      <c r="AZ108">
        <v>62207</v>
      </c>
      <c r="BA108">
        <v>4237</v>
      </c>
      <c r="BB108">
        <v>5983</v>
      </c>
      <c r="BC108">
        <v>6401</v>
      </c>
      <c r="BD108">
        <v>5130</v>
      </c>
      <c r="BE108">
        <v>4761</v>
      </c>
      <c r="BF108">
        <v>6080</v>
      </c>
      <c r="BG108">
        <v>6563</v>
      </c>
      <c r="BH108">
        <v>5615</v>
      </c>
      <c r="BI108">
        <v>5303</v>
      </c>
      <c r="BJ108">
        <v>5166</v>
      </c>
      <c r="BK108">
        <v>5238</v>
      </c>
      <c r="BL108">
        <v>5360</v>
      </c>
      <c r="BM108">
        <v>65837</v>
      </c>
      <c r="BN108">
        <v>5722</v>
      </c>
      <c r="BO108">
        <v>5608</v>
      </c>
      <c r="BP108">
        <v>6122</v>
      </c>
      <c r="BQ108">
        <v>5521</v>
      </c>
      <c r="BR108">
        <v>5176</v>
      </c>
      <c r="BS108">
        <v>6269</v>
      </c>
      <c r="BT108">
        <v>6554</v>
      </c>
      <c r="BU108">
        <v>6012</v>
      </c>
      <c r="BV108">
        <v>4761</v>
      </c>
      <c r="BW108">
        <v>6080</v>
      </c>
      <c r="BX108">
        <v>6563</v>
      </c>
      <c r="BY108">
        <v>5615</v>
      </c>
      <c r="BZ108">
        <v>70003</v>
      </c>
      <c r="CA108">
        <v>5808</v>
      </c>
      <c r="CB108">
        <v>5693</v>
      </c>
      <c r="CC108">
        <v>6214</v>
      </c>
      <c r="CD108">
        <v>5604</v>
      </c>
      <c r="CE108">
        <v>5253</v>
      </c>
      <c r="CF108">
        <v>6363</v>
      </c>
      <c r="CG108">
        <v>6652</v>
      </c>
      <c r="CH108">
        <v>6103</v>
      </c>
      <c r="CI108">
        <v>4832</v>
      </c>
      <c r="CJ108">
        <v>6172</v>
      </c>
      <c r="CK108">
        <v>6661</v>
      </c>
      <c r="CL108">
        <v>5700</v>
      </c>
      <c r="CM108">
        <v>71055</v>
      </c>
      <c r="CN108">
        <v>5895</v>
      </c>
      <c r="CO108">
        <v>5779</v>
      </c>
      <c r="CP108">
        <v>6307</v>
      </c>
      <c r="CQ108">
        <v>5689</v>
      </c>
      <c r="CR108">
        <v>5332</v>
      </c>
      <c r="CS108">
        <v>6459</v>
      </c>
      <c r="CT108">
        <v>6751</v>
      </c>
      <c r="CU108">
        <v>6195</v>
      </c>
      <c r="CV108">
        <v>4905</v>
      </c>
      <c r="CW108">
        <v>6265</v>
      </c>
      <c r="CX108">
        <v>6760</v>
      </c>
      <c r="CY108">
        <v>5786</v>
      </c>
      <c r="CZ108">
        <v>72123</v>
      </c>
      <c r="DA108">
        <v>5983</v>
      </c>
      <c r="DB108">
        <v>5865</v>
      </c>
      <c r="DC108">
        <v>6401</v>
      </c>
      <c r="DD108">
        <v>5775</v>
      </c>
      <c r="DE108">
        <v>5412</v>
      </c>
      <c r="DF108">
        <v>6556</v>
      </c>
      <c r="DG108">
        <v>6852</v>
      </c>
      <c r="DH108">
        <v>6288</v>
      </c>
      <c r="DI108">
        <v>4979</v>
      </c>
      <c r="DJ108">
        <v>6359</v>
      </c>
      <c r="DK108">
        <v>6862</v>
      </c>
      <c r="DL108">
        <v>5873</v>
      </c>
      <c r="DM108">
        <v>73205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295</v>
      </c>
      <c r="C109" t="s">
        <v>167</v>
      </c>
      <c r="D109" t="s">
        <v>295</v>
      </c>
      <c r="E109">
        <v>2</v>
      </c>
      <c r="F109" t="s">
        <v>237</v>
      </c>
      <c r="G109" t="s">
        <v>251</v>
      </c>
      <c r="H109" t="s">
        <v>252</v>
      </c>
      <c r="I109" t="s">
        <v>289</v>
      </c>
      <c r="J109" t="s">
        <v>288</v>
      </c>
      <c r="K109" t="s">
        <v>167</v>
      </c>
      <c r="L109" t="s">
        <v>235</v>
      </c>
      <c r="M109" t="s">
        <v>295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296</v>
      </c>
      <c r="C110" t="s">
        <v>167</v>
      </c>
      <c r="D110" t="s">
        <v>296</v>
      </c>
      <c r="E110">
        <v>3</v>
      </c>
      <c r="F110" t="s">
        <v>174</v>
      </c>
      <c r="G110" t="s">
        <v>251</v>
      </c>
      <c r="H110" t="s">
        <v>252</v>
      </c>
      <c r="I110" t="s">
        <v>289</v>
      </c>
      <c r="J110" t="s">
        <v>288</v>
      </c>
      <c r="K110" t="s">
        <v>277</v>
      </c>
      <c r="L110" t="s">
        <v>235</v>
      </c>
      <c r="M110" t="s">
        <v>295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2829</v>
      </c>
      <c r="AO110">
        <v>2771</v>
      </c>
      <c r="AP110">
        <v>2640</v>
      </c>
      <c r="AQ110">
        <v>2882</v>
      </c>
      <c r="AR110">
        <v>2337</v>
      </c>
      <c r="AS110">
        <v>3300</v>
      </c>
      <c r="AT110">
        <v>3530</v>
      </c>
      <c r="AU110">
        <v>2897</v>
      </c>
      <c r="AV110">
        <v>2829</v>
      </c>
      <c r="AW110">
        <v>2771</v>
      </c>
      <c r="AX110">
        <v>2640</v>
      </c>
      <c r="AY110">
        <v>2882</v>
      </c>
      <c r="AZ110">
        <v>34308</v>
      </c>
      <c r="BA110">
        <v>2337</v>
      </c>
      <c r="BB110">
        <v>3300</v>
      </c>
      <c r="BC110">
        <v>3530</v>
      </c>
      <c r="BD110">
        <v>2829</v>
      </c>
      <c r="BE110">
        <v>2626</v>
      </c>
      <c r="BF110">
        <v>3353</v>
      </c>
      <c r="BG110">
        <v>3619</v>
      </c>
      <c r="BH110">
        <v>3097</v>
      </c>
      <c r="BI110">
        <v>2924</v>
      </c>
      <c r="BJ110">
        <v>2849</v>
      </c>
      <c r="BK110">
        <v>2889</v>
      </c>
      <c r="BL110">
        <v>2956</v>
      </c>
      <c r="BM110">
        <v>36309</v>
      </c>
      <c r="BN110">
        <v>3156</v>
      </c>
      <c r="BO110">
        <v>3093</v>
      </c>
      <c r="BP110">
        <v>3377</v>
      </c>
      <c r="BQ110">
        <v>3045</v>
      </c>
      <c r="BR110">
        <v>2854</v>
      </c>
      <c r="BS110">
        <v>3457</v>
      </c>
      <c r="BT110">
        <v>3615</v>
      </c>
      <c r="BU110">
        <v>3316</v>
      </c>
      <c r="BV110">
        <v>2626</v>
      </c>
      <c r="BW110">
        <v>3353</v>
      </c>
      <c r="BX110">
        <v>3619</v>
      </c>
      <c r="BY110">
        <v>3097</v>
      </c>
      <c r="BZ110">
        <v>38608</v>
      </c>
      <c r="CA110">
        <v>3203</v>
      </c>
      <c r="CB110">
        <v>3139</v>
      </c>
      <c r="CC110">
        <v>3428</v>
      </c>
      <c r="CD110">
        <v>3091</v>
      </c>
      <c r="CE110">
        <v>2897</v>
      </c>
      <c r="CF110">
        <v>3509</v>
      </c>
      <c r="CG110">
        <v>3669</v>
      </c>
      <c r="CH110">
        <v>3366</v>
      </c>
      <c r="CI110">
        <v>2665</v>
      </c>
      <c r="CJ110">
        <v>3403</v>
      </c>
      <c r="CK110">
        <v>3673</v>
      </c>
      <c r="CL110">
        <v>3143</v>
      </c>
      <c r="CM110">
        <v>39186</v>
      </c>
      <c r="CN110">
        <v>3251</v>
      </c>
      <c r="CO110">
        <v>3186</v>
      </c>
      <c r="CP110">
        <v>3479</v>
      </c>
      <c r="CQ110">
        <v>3137</v>
      </c>
      <c r="CR110">
        <v>2940</v>
      </c>
      <c r="CS110">
        <v>3562</v>
      </c>
      <c r="CT110">
        <v>3724</v>
      </c>
      <c r="CU110">
        <v>3416</v>
      </c>
      <c r="CV110">
        <v>2705</v>
      </c>
      <c r="CW110">
        <v>3454</v>
      </c>
      <c r="CX110">
        <v>3728</v>
      </c>
      <c r="CY110">
        <v>3190</v>
      </c>
      <c r="CZ110">
        <v>39772</v>
      </c>
      <c r="DA110">
        <v>3300</v>
      </c>
      <c r="DB110">
        <v>3234</v>
      </c>
      <c r="DC110">
        <v>3531</v>
      </c>
      <c r="DD110">
        <v>3184</v>
      </c>
      <c r="DE110">
        <v>2984</v>
      </c>
      <c r="DF110">
        <v>3615</v>
      </c>
      <c r="DG110">
        <v>3780</v>
      </c>
      <c r="DH110">
        <v>3467</v>
      </c>
      <c r="DI110">
        <v>2746</v>
      </c>
      <c r="DJ110">
        <v>3506</v>
      </c>
      <c r="DK110">
        <v>3784</v>
      </c>
      <c r="DL110">
        <v>3238</v>
      </c>
      <c r="DM110">
        <v>40369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297</v>
      </c>
      <c r="C111" t="s">
        <v>167</v>
      </c>
      <c r="D111" t="s">
        <v>297</v>
      </c>
      <c r="E111">
        <v>3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277</v>
      </c>
      <c r="L111" t="s">
        <v>235</v>
      </c>
      <c r="M111" t="s">
        <v>295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1078</v>
      </c>
      <c r="AO111">
        <v>1056</v>
      </c>
      <c r="AP111">
        <v>1006</v>
      </c>
      <c r="AQ111">
        <v>1098</v>
      </c>
      <c r="AR111">
        <v>890</v>
      </c>
      <c r="AS111">
        <v>1257</v>
      </c>
      <c r="AT111">
        <v>1345</v>
      </c>
      <c r="AU111">
        <v>1104</v>
      </c>
      <c r="AV111">
        <v>1078</v>
      </c>
      <c r="AW111">
        <v>1056</v>
      </c>
      <c r="AX111">
        <v>1006</v>
      </c>
      <c r="AY111">
        <v>1098</v>
      </c>
      <c r="AZ111">
        <v>13072</v>
      </c>
      <c r="BA111">
        <v>890</v>
      </c>
      <c r="BB111">
        <v>1257</v>
      </c>
      <c r="BC111">
        <v>1345</v>
      </c>
      <c r="BD111">
        <v>1078</v>
      </c>
      <c r="BE111">
        <v>1000</v>
      </c>
      <c r="BF111">
        <v>1278</v>
      </c>
      <c r="BG111">
        <v>1379</v>
      </c>
      <c r="BH111">
        <v>1180</v>
      </c>
      <c r="BI111">
        <v>1114</v>
      </c>
      <c r="BJ111">
        <v>1085</v>
      </c>
      <c r="BK111">
        <v>1100</v>
      </c>
      <c r="BL111">
        <v>1126</v>
      </c>
      <c r="BM111">
        <v>13832</v>
      </c>
      <c r="BN111">
        <v>1202</v>
      </c>
      <c r="BO111">
        <v>1178</v>
      </c>
      <c r="BP111">
        <v>1286</v>
      </c>
      <c r="BQ111">
        <v>1160</v>
      </c>
      <c r="BR111">
        <v>1087</v>
      </c>
      <c r="BS111">
        <v>1317</v>
      </c>
      <c r="BT111">
        <v>1377</v>
      </c>
      <c r="BU111">
        <v>1263</v>
      </c>
      <c r="BV111">
        <v>1000</v>
      </c>
      <c r="BW111">
        <v>1278</v>
      </c>
      <c r="BX111">
        <v>1379</v>
      </c>
      <c r="BY111">
        <v>1180</v>
      </c>
      <c r="BZ111">
        <v>14707</v>
      </c>
      <c r="CA111">
        <v>1220</v>
      </c>
      <c r="CB111">
        <v>1196</v>
      </c>
      <c r="CC111">
        <v>1305</v>
      </c>
      <c r="CD111">
        <v>1177</v>
      </c>
      <c r="CE111">
        <v>1103</v>
      </c>
      <c r="CF111">
        <v>1337</v>
      </c>
      <c r="CG111">
        <v>1398</v>
      </c>
      <c r="CH111">
        <v>1282</v>
      </c>
      <c r="CI111">
        <v>1015</v>
      </c>
      <c r="CJ111">
        <v>1297</v>
      </c>
      <c r="CK111">
        <v>1400</v>
      </c>
      <c r="CL111">
        <v>1198</v>
      </c>
      <c r="CM111">
        <v>14928</v>
      </c>
      <c r="CN111">
        <v>1238</v>
      </c>
      <c r="CO111">
        <v>1214</v>
      </c>
      <c r="CP111">
        <v>1325</v>
      </c>
      <c r="CQ111">
        <v>1195</v>
      </c>
      <c r="CR111">
        <v>1120</v>
      </c>
      <c r="CS111">
        <v>1357</v>
      </c>
      <c r="CT111">
        <v>1419</v>
      </c>
      <c r="CU111">
        <v>1301</v>
      </c>
      <c r="CV111">
        <v>1030</v>
      </c>
      <c r="CW111">
        <v>1316</v>
      </c>
      <c r="CX111">
        <v>1421</v>
      </c>
      <c r="CY111">
        <v>1216</v>
      </c>
      <c r="CZ111">
        <v>15152</v>
      </c>
      <c r="DA111">
        <v>1257</v>
      </c>
      <c r="DB111">
        <v>1232</v>
      </c>
      <c r="DC111">
        <v>1345</v>
      </c>
      <c r="DD111">
        <v>1213</v>
      </c>
      <c r="DE111">
        <v>1137</v>
      </c>
      <c r="DF111">
        <v>1377</v>
      </c>
      <c r="DG111">
        <v>1440</v>
      </c>
      <c r="DH111">
        <v>1321</v>
      </c>
      <c r="DI111">
        <v>1045</v>
      </c>
      <c r="DJ111">
        <v>1336</v>
      </c>
      <c r="DK111">
        <v>1442</v>
      </c>
      <c r="DL111">
        <v>1234</v>
      </c>
      <c r="DM111">
        <v>15379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298</v>
      </c>
      <c r="C112" t="s">
        <v>167</v>
      </c>
      <c r="D112" t="s">
        <v>298</v>
      </c>
      <c r="E112">
        <v>3</v>
      </c>
      <c r="F112" t="s">
        <v>174</v>
      </c>
      <c r="G112" t="s">
        <v>251</v>
      </c>
      <c r="H112" t="s">
        <v>252</v>
      </c>
      <c r="I112" t="s">
        <v>289</v>
      </c>
      <c r="J112" t="s">
        <v>288</v>
      </c>
      <c r="K112" t="s">
        <v>277</v>
      </c>
      <c r="L112" t="s">
        <v>235</v>
      </c>
      <c r="M112" t="s">
        <v>295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307</v>
      </c>
      <c r="AO112">
        <v>301</v>
      </c>
      <c r="AP112">
        <v>287</v>
      </c>
      <c r="AQ112">
        <v>313</v>
      </c>
      <c r="AR112">
        <v>254</v>
      </c>
      <c r="AS112">
        <v>359</v>
      </c>
      <c r="AT112">
        <v>384</v>
      </c>
      <c r="AU112">
        <v>315</v>
      </c>
      <c r="AV112">
        <v>307</v>
      </c>
      <c r="AW112">
        <v>301</v>
      </c>
      <c r="AX112">
        <v>287</v>
      </c>
      <c r="AY112">
        <v>313</v>
      </c>
      <c r="AZ112">
        <v>3728</v>
      </c>
      <c r="BA112">
        <v>254</v>
      </c>
      <c r="BB112">
        <v>359</v>
      </c>
      <c r="BC112">
        <v>384</v>
      </c>
      <c r="BD112">
        <v>307</v>
      </c>
      <c r="BE112">
        <v>285</v>
      </c>
      <c r="BF112">
        <v>364</v>
      </c>
      <c r="BG112">
        <v>393</v>
      </c>
      <c r="BH112">
        <v>336</v>
      </c>
      <c r="BI112">
        <v>318</v>
      </c>
      <c r="BJ112">
        <v>310</v>
      </c>
      <c r="BK112">
        <v>314</v>
      </c>
      <c r="BL112">
        <v>321</v>
      </c>
      <c r="BM112">
        <v>3945</v>
      </c>
      <c r="BN112">
        <v>343</v>
      </c>
      <c r="BO112">
        <v>336</v>
      </c>
      <c r="BP112">
        <v>367</v>
      </c>
      <c r="BQ112">
        <v>331</v>
      </c>
      <c r="BR112">
        <v>310</v>
      </c>
      <c r="BS112">
        <v>376</v>
      </c>
      <c r="BT112">
        <v>393</v>
      </c>
      <c r="BU112">
        <v>360</v>
      </c>
      <c r="BV112">
        <v>285</v>
      </c>
      <c r="BW112">
        <v>364</v>
      </c>
      <c r="BX112">
        <v>393</v>
      </c>
      <c r="BY112">
        <v>336</v>
      </c>
      <c r="BZ112">
        <v>4194</v>
      </c>
      <c r="CA112">
        <v>348</v>
      </c>
      <c r="CB112">
        <v>341</v>
      </c>
      <c r="CC112">
        <v>373</v>
      </c>
      <c r="CD112">
        <v>336</v>
      </c>
      <c r="CE112">
        <v>315</v>
      </c>
      <c r="CF112">
        <v>382</v>
      </c>
      <c r="CG112">
        <v>399</v>
      </c>
      <c r="CH112">
        <v>365</v>
      </c>
      <c r="CI112">
        <v>289</v>
      </c>
      <c r="CJ112">
        <v>369</v>
      </c>
      <c r="CK112">
        <v>399</v>
      </c>
      <c r="CL112">
        <v>341</v>
      </c>
      <c r="CM112">
        <v>4257</v>
      </c>
      <c r="CN112">
        <v>353</v>
      </c>
      <c r="CO112">
        <v>346</v>
      </c>
      <c r="CP112">
        <v>379</v>
      </c>
      <c r="CQ112">
        <v>341</v>
      </c>
      <c r="CR112">
        <v>320</v>
      </c>
      <c r="CS112">
        <v>388</v>
      </c>
      <c r="CT112">
        <v>405</v>
      </c>
      <c r="CU112">
        <v>370</v>
      </c>
      <c r="CV112">
        <v>293</v>
      </c>
      <c r="CW112">
        <v>375</v>
      </c>
      <c r="CX112">
        <v>405</v>
      </c>
      <c r="CY112">
        <v>346</v>
      </c>
      <c r="CZ112">
        <v>4321</v>
      </c>
      <c r="DA112">
        <v>358</v>
      </c>
      <c r="DB112">
        <v>351</v>
      </c>
      <c r="DC112">
        <v>385</v>
      </c>
      <c r="DD112">
        <v>346</v>
      </c>
      <c r="DE112">
        <v>325</v>
      </c>
      <c r="DF112">
        <v>394</v>
      </c>
      <c r="DG112">
        <v>411</v>
      </c>
      <c r="DH112">
        <v>376</v>
      </c>
      <c r="DI112">
        <v>297</v>
      </c>
      <c r="DJ112">
        <v>381</v>
      </c>
      <c r="DK112">
        <v>411</v>
      </c>
      <c r="DL112">
        <v>351</v>
      </c>
      <c r="DM112">
        <v>4386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295</v>
      </c>
      <c r="C113" t="s">
        <v>167</v>
      </c>
      <c r="D113" t="s">
        <v>295</v>
      </c>
      <c r="E113">
        <v>2</v>
      </c>
      <c r="F113" t="s">
        <v>243</v>
      </c>
      <c r="G113" t="s">
        <v>251</v>
      </c>
      <c r="H113" t="s">
        <v>252</v>
      </c>
      <c r="I113" t="s">
        <v>289</v>
      </c>
      <c r="J113" t="s">
        <v>288</v>
      </c>
      <c r="K113" t="s">
        <v>167</v>
      </c>
      <c r="L113" t="s">
        <v>235</v>
      </c>
      <c r="M113" t="s">
        <v>295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4214</v>
      </c>
      <c r="AO113">
        <v>4128</v>
      </c>
      <c r="AP113">
        <v>3933</v>
      </c>
      <c r="AQ113">
        <v>4293</v>
      </c>
      <c r="AR113">
        <v>3481</v>
      </c>
      <c r="AS113">
        <v>4916</v>
      </c>
      <c r="AT113">
        <v>5259</v>
      </c>
      <c r="AU113">
        <v>4316</v>
      </c>
      <c r="AV113">
        <v>4214</v>
      </c>
      <c r="AW113">
        <v>4128</v>
      </c>
      <c r="AX113">
        <v>3933</v>
      </c>
      <c r="AY113">
        <v>4293</v>
      </c>
      <c r="AZ113">
        <v>51108</v>
      </c>
      <c r="BA113">
        <v>3481</v>
      </c>
      <c r="BB113">
        <v>4916</v>
      </c>
      <c r="BC113">
        <v>5259</v>
      </c>
      <c r="BD113">
        <v>4214</v>
      </c>
      <c r="BE113">
        <v>3911</v>
      </c>
      <c r="BF113">
        <v>4995</v>
      </c>
      <c r="BG113">
        <v>5391</v>
      </c>
      <c r="BH113">
        <v>4613</v>
      </c>
      <c r="BI113">
        <v>4356</v>
      </c>
      <c r="BJ113">
        <v>4244</v>
      </c>
      <c r="BK113">
        <v>4303</v>
      </c>
      <c r="BL113">
        <v>4403</v>
      </c>
      <c r="BM113">
        <v>54086</v>
      </c>
      <c r="BN113">
        <v>4701</v>
      </c>
      <c r="BO113">
        <v>4607</v>
      </c>
      <c r="BP113">
        <v>5030</v>
      </c>
      <c r="BQ113">
        <v>4536</v>
      </c>
      <c r="BR113">
        <v>4251</v>
      </c>
      <c r="BS113">
        <v>5150</v>
      </c>
      <c r="BT113">
        <v>5385</v>
      </c>
      <c r="BU113">
        <v>4939</v>
      </c>
      <c r="BV113">
        <v>3911</v>
      </c>
      <c r="BW113">
        <v>4995</v>
      </c>
      <c r="BX113">
        <v>5391</v>
      </c>
      <c r="BY113">
        <v>4613</v>
      </c>
      <c r="BZ113">
        <v>57509</v>
      </c>
      <c r="CA113">
        <v>4771</v>
      </c>
      <c r="CB113">
        <v>4676</v>
      </c>
      <c r="CC113">
        <v>5106</v>
      </c>
      <c r="CD113">
        <v>4604</v>
      </c>
      <c r="CE113">
        <v>4315</v>
      </c>
      <c r="CF113">
        <v>5228</v>
      </c>
      <c r="CG113">
        <v>5466</v>
      </c>
      <c r="CH113">
        <v>5013</v>
      </c>
      <c r="CI113">
        <v>3969</v>
      </c>
      <c r="CJ113">
        <v>5069</v>
      </c>
      <c r="CK113">
        <v>5472</v>
      </c>
      <c r="CL113">
        <v>4682</v>
      </c>
      <c r="CM113">
        <v>58371</v>
      </c>
      <c r="CN113">
        <v>4842</v>
      </c>
      <c r="CO113">
        <v>4746</v>
      </c>
      <c r="CP113">
        <v>5183</v>
      </c>
      <c r="CQ113">
        <v>4673</v>
      </c>
      <c r="CR113">
        <v>4380</v>
      </c>
      <c r="CS113">
        <v>5307</v>
      </c>
      <c r="CT113">
        <v>5548</v>
      </c>
      <c r="CU113">
        <v>5087</v>
      </c>
      <c r="CV113">
        <v>4028</v>
      </c>
      <c r="CW113">
        <v>5145</v>
      </c>
      <c r="CX113">
        <v>5554</v>
      </c>
      <c r="CY113">
        <v>4752</v>
      </c>
      <c r="CZ113">
        <v>59245</v>
      </c>
      <c r="DA113">
        <v>4915</v>
      </c>
      <c r="DB113">
        <v>4817</v>
      </c>
      <c r="DC113">
        <v>5261</v>
      </c>
      <c r="DD113">
        <v>4743</v>
      </c>
      <c r="DE113">
        <v>4446</v>
      </c>
      <c r="DF113">
        <v>5386</v>
      </c>
      <c r="DG113">
        <v>5631</v>
      </c>
      <c r="DH113">
        <v>5164</v>
      </c>
      <c r="DI113">
        <v>4088</v>
      </c>
      <c r="DJ113">
        <v>5223</v>
      </c>
      <c r="DK113">
        <v>5637</v>
      </c>
      <c r="DL113">
        <v>4823</v>
      </c>
      <c r="DM113">
        <v>60134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299</v>
      </c>
      <c r="C114" t="s">
        <v>167</v>
      </c>
      <c r="D114" t="s">
        <v>299</v>
      </c>
      <c r="E114">
        <v>2</v>
      </c>
      <c r="F114" t="s">
        <v>174</v>
      </c>
      <c r="G114" t="s">
        <v>251</v>
      </c>
      <c r="H114" t="s">
        <v>252</v>
      </c>
      <c r="I114" t="s">
        <v>289</v>
      </c>
      <c r="J114" t="s">
        <v>288</v>
      </c>
      <c r="K114" t="s">
        <v>277</v>
      </c>
      <c r="L114" t="s">
        <v>235</v>
      </c>
      <c r="M114" t="s">
        <v>167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3173</v>
      </c>
      <c r="AO114">
        <v>3109</v>
      </c>
      <c r="AP114">
        <v>2961</v>
      </c>
      <c r="AQ114">
        <v>3233</v>
      </c>
      <c r="AR114">
        <v>2622</v>
      </c>
      <c r="AS114">
        <v>3701</v>
      </c>
      <c r="AT114">
        <v>3960</v>
      </c>
      <c r="AU114">
        <v>3250</v>
      </c>
      <c r="AV114">
        <v>3173</v>
      </c>
      <c r="AW114">
        <v>3109</v>
      </c>
      <c r="AX114">
        <v>2961</v>
      </c>
      <c r="AY114">
        <v>3233</v>
      </c>
      <c r="AZ114">
        <v>38485</v>
      </c>
      <c r="BA114">
        <v>2622</v>
      </c>
      <c r="BB114">
        <v>3701</v>
      </c>
      <c r="BC114">
        <v>3960</v>
      </c>
      <c r="BD114">
        <v>3173</v>
      </c>
      <c r="BE114">
        <v>2946</v>
      </c>
      <c r="BF114">
        <v>3762</v>
      </c>
      <c r="BG114">
        <v>4060</v>
      </c>
      <c r="BH114">
        <v>3474</v>
      </c>
      <c r="BI114">
        <v>3280</v>
      </c>
      <c r="BJ114">
        <v>3196</v>
      </c>
      <c r="BK114">
        <v>3240</v>
      </c>
      <c r="BL114">
        <v>3316</v>
      </c>
      <c r="BM114">
        <v>40730</v>
      </c>
      <c r="BN114">
        <v>3540</v>
      </c>
      <c r="BO114">
        <v>3469</v>
      </c>
      <c r="BP114">
        <v>3788</v>
      </c>
      <c r="BQ114">
        <v>3416</v>
      </c>
      <c r="BR114">
        <v>3202</v>
      </c>
      <c r="BS114">
        <v>3878</v>
      </c>
      <c r="BT114">
        <v>4055</v>
      </c>
      <c r="BU114">
        <v>3720</v>
      </c>
      <c r="BV114">
        <v>2946</v>
      </c>
      <c r="BW114">
        <v>3762</v>
      </c>
      <c r="BX114">
        <v>4060</v>
      </c>
      <c r="BY114">
        <v>3474</v>
      </c>
      <c r="BZ114">
        <v>43310</v>
      </c>
      <c r="CA114">
        <v>3593</v>
      </c>
      <c r="CB114">
        <v>3521</v>
      </c>
      <c r="CC114">
        <v>3845</v>
      </c>
      <c r="CD114">
        <v>3467</v>
      </c>
      <c r="CE114">
        <v>3250</v>
      </c>
      <c r="CF114">
        <v>3936</v>
      </c>
      <c r="CG114">
        <v>4116</v>
      </c>
      <c r="CH114">
        <v>3776</v>
      </c>
      <c r="CI114">
        <v>2990</v>
      </c>
      <c r="CJ114">
        <v>3818</v>
      </c>
      <c r="CK114">
        <v>4121</v>
      </c>
      <c r="CL114">
        <v>3526</v>
      </c>
      <c r="CM114">
        <v>43959</v>
      </c>
      <c r="CN114">
        <v>3647</v>
      </c>
      <c r="CO114">
        <v>3574</v>
      </c>
      <c r="CP114">
        <v>3903</v>
      </c>
      <c r="CQ114">
        <v>3519</v>
      </c>
      <c r="CR114">
        <v>3299</v>
      </c>
      <c r="CS114">
        <v>3995</v>
      </c>
      <c r="CT114">
        <v>4178</v>
      </c>
      <c r="CU114">
        <v>3833</v>
      </c>
      <c r="CV114">
        <v>3035</v>
      </c>
      <c r="CW114">
        <v>3875</v>
      </c>
      <c r="CX114">
        <v>4183</v>
      </c>
      <c r="CY114">
        <v>3579</v>
      </c>
      <c r="CZ114">
        <v>44620</v>
      </c>
      <c r="DA114">
        <v>3702</v>
      </c>
      <c r="DB114">
        <v>3628</v>
      </c>
      <c r="DC114">
        <v>3962</v>
      </c>
      <c r="DD114">
        <v>3572</v>
      </c>
      <c r="DE114">
        <v>3348</v>
      </c>
      <c r="DF114">
        <v>4055</v>
      </c>
      <c r="DG114">
        <v>4241</v>
      </c>
      <c r="DH114">
        <v>3890</v>
      </c>
      <c r="DI114">
        <v>3081</v>
      </c>
      <c r="DJ114">
        <v>3933</v>
      </c>
      <c r="DK114">
        <v>4246</v>
      </c>
      <c r="DL114">
        <v>3633</v>
      </c>
      <c r="DM114">
        <v>45291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300</v>
      </c>
      <c r="C115" t="s">
        <v>167</v>
      </c>
      <c r="D115" t="s">
        <v>300</v>
      </c>
      <c r="E115">
        <v>2</v>
      </c>
      <c r="F115" t="s">
        <v>237</v>
      </c>
      <c r="G115" t="s">
        <v>251</v>
      </c>
      <c r="H115" t="s">
        <v>252</v>
      </c>
      <c r="I115" t="s">
        <v>289</v>
      </c>
      <c r="J115" t="s">
        <v>288</v>
      </c>
      <c r="K115" t="s">
        <v>167</v>
      </c>
      <c r="L115" t="s">
        <v>235</v>
      </c>
      <c r="M115" t="s">
        <v>300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301</v>
      </c>
      <c r="C116" t="s">
        <v>167</v>
      </c>
      <c r="D116" t="s">
        <v>301</v>
      </c>
      <c r="E116">
        <v>3</v>
      </c>
      <c r="F116" t="s">
        <v>174</v>
      </c>
      <c r="G116" t="s">
        <v>251</v>
      </c>
      <c r="H116" t="s">
        <v>252</v>
      </c>
      <c r="I116" t="s">
        <v>289</v>
      </c>
      <c r="J116" t="s">
        <v>288</v>
      </c>
      <c r="K116" t="s">
        <v>277</v>
      </c>
      <c r="L116" t="s">
        <v>235</v>
      </c>
      <c r="M116" t="s">
        <v>300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858</v>
      </c>
      <c r="AO116">
        <v>840</v>
      </c>
      <c r="AP116">
        <v>800</v>
      </c>
      <c r="AQ116">
        <v>874</v>
      </c>
      <c r="AR116">
        <v>709</v>
      </c>
      <c r="AS116">
        <v>1001</v>
      </c>
      <c r="AT116">
        <v>1070</v>
      </c>
      <c r="AU116">
        <v>878</v>
      </c>
      <c r="AV116">
        <v>858</v>
      </c>
      <c r="AW116">
        <v>840</v>
      </c>
      <c r="AX116">
        <v>800</v>
      </c>
      <c r="AY116">
        <v>874</v>
      </c>
      <c r="AZ116">
        <v>10402</v>
      </c>
      <c r="BA116">
        <v>709</v>
      </c>
      <c r="BB116">
        <v>1001</v>
      </c>
      <c r="BC116">
        <v>1070</v>
      </c>
      <c r="BD116">
        <v>858</v>
      </c>
      <c r="BE116">
        <v>796</v>
      </c>
      <c r="BF116">
        <v>1017</v>
      </c>
      <c r="BG116">
        <v>1097</v>
      </c>
      <c r="BH116">
        <v>939</v>
      </c>
      <c r="BI116">
        <v>887</v>
      </c>
      <c r="BJ116">
        <v>864</v>
      </c>
      <c r="BK116">
        <v>876</v>
      </c>
      <c r="BL116">
        <v>896</v>
      </c>
      <c r="BM116">
        <v>11010</v>
      </c>
      <c r="BN116">
        <v>957</v>
      </c>
      <c r="BO116">
        <v>938</v>
      </c>
      <c r="BP116">
        <v>1024</v>
      </c>
      <c r="BQ116">
        <v>923</v>
      </c>
      <c r="BR116">
        <v>865</v>
      </c>
      <c r="BS116">
        <v>1048</v>
      </c>
      <c r="BT116">
        <v>1096</v>
      </c>
      <c r="BU116">
        <v>1005</v>
      </c>
      <c r="BV116">
        <v>796</v>
      </c>
      <c r="BW116">
        <v>1017</v>
      </c>
      <c r="BX116">
        <v>1097</v>
      </c>
      <c r="BY116">
        <v>939</v>
      </c>
      <c r="BZ116">
        <v>11705</v>
      </c>
      <c r="CA116">
        <v>971</v>
      </c>
      <c r="CB116">
        <v>952</v>
      </c>
      <c r="CC116">
        <v>1039</v>
      </c>
      <c r="CD116">
        <v>937</v>
      </c>
      <c r="CE116">
        <v>878</v>
      </c>
      <c r="CF116">
        <v>1064</v>
      </c>
      <c r="CG116">
        <v>1112</v>
      </c>
      <c r="CH116">
        <v>1020</v>
      </c>
      <c r="CI116">
        <v>808</v>
      </c>
      <c r="CJ116">
        <v>1032</v>
      </c>
      <c r="CK116">
        <v>1113</v>
      </c>
      <c r="CL116">
        <v>953</v>
      </c>
      <c r="CM116">
        <v>11879</v>
      </c>
      <c r="CN116">
        <v>986</v>
      </c>
      <c r="CO116">
        <v>966</v>
      </c>
      <c r="CP116">
        <v>1055</v>
      </c>
      <c r="CQ116">
        <v>951</v>
      </c>
      <c r="CR116">
        <v>891</v>
      </c>
      <c r="CS116">
        <v>1080</v>
      </c>
      <c r="CT116">
        <v>1129</v>
      </c>
      <c r="CU116">
        <v>1035</v>
      </c>
      <c r="CV116">
        <v>820</v>
      </c>
      <c r="CW116">
        <v>1047</v>
      </c>
      <c r="CX116">
        <v>1130</v>
      </c>
      <c r="CY116">
        <v>967</v>
      </c>
      <c r="CZ116">
        <v>12057</v>
      </c>
      <c r="DA116">
        <v>1001</v>
      </c>
      <c r="DB116">
        <v>980</v>
      </c>
      <c r="DC116">
        <v>1071</v>
      </c>
      <c r="DD116">
        <v>965</v>
      </c>
      <c r="DE116">
        <v>904</v>
      </c>
      <c r="DF116">
        <v>1096</v>
      </c>
      <c r="DG116">
        <v>1146</v>
      </c>
      <c r="DH116">
        <v>1051</v>
      </c>
      <c r="DI116">
        <v>832</v>
      </c>
      <c r="DJ116">
        <v>1063</v>
      </c>
      <c r="DK116">
        <v>1147</v>
      </c>
      <c r="DL116">
        <v>982</v>
      </c>
      <c r="DM116">
        <v>12238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302</v>
      </c>
      <c r="C117" t="s">
        <v>167</v>
      </c>
      <c r="D117" t="s">
        <v>302</v>
      </c>
      <c r="E117">
        <v>3</v>
      </c>
      <c r="F117" t="s">
        <v>174</v>
      </c>
      <c r="G117" t="s">
        <v>251</v>
      </c>
      <c r="H117" t="s">
        <v>252</v>
      </c>
      <c r="I117" t="s">
        <v>289</v>
      </c>
      <c r="J117" t="s">
        <v>288</v>
      </c>
      <c r="K117" t="s">
        <v>277</v>
      </c>
      <c r="L117" t="s">
        <v>235</v>
      </c>
      <c r="M117" t="s">
        <v>300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397</v>
      </c>
      <c r="AO117">
        <v>389</v>
      </c>
      <c r="AP117">
        <v>370</v>
      </c>
      <c r="AQ117">
        <v>404</v>
      </c>
      <c r="AR117">
        <v>328</v>
      </c>
      <c r="AS117">
        <v>463</v>
      </c>
      <c r="AT117">
        <v>495</v>
      </c>
      <c r="AU117">
        <v>406</v>
      </c>
      <c r="AV117">
        <v>397</v>
      </c>
      <c r="AW117">
        <v>389</v>
      </c>
      <c r="AX117">
        <v>370</v>
      </c>
      <c r="AY117">
        <v>404</v>
      </c>
      <c r="AZ117">
        <v>4812</v>
      </c>
      <c r="BA117">
        <v>328</v>
      </c>
      <c r="BB117">
        <v>463</v>
      </c>
      <c r="BC117">
        <v>495</v>
      </c>
      <c r="BD117">
        <v>397</v>
      </c>
      <c r="BE117">
        <v>368</v>
      </c>
      <c r="BF117">
        <v>471</v>
      </c>
      <c r="BG117">
        <v>508</v>
      </c>
      <c r="BH117">
        <v>435</v>
      </c>
      <c r="BI117">
        <v>410</v>
      </c>
      <c r="BJ117">
        <v>400</v>
      </c>
      <c r="BK117">
        <v>405</v>
      </c>
      <c r="BL117">
        <v>415</v>
      </c>
      <c r="BM117">
        <v>5095</v>
      </c>
      <c r="BN117">
        <v>443</v>
      </c>
      <c r="BO117">
        <v>434</v>
      </c>
      <c r="BP117">
        <v>474</v>
      </c>
      <c r="BQ117">
        <v>427</v>
      </c>
      <c r="BR117">
        <v>400</v>
      </c>
      <c r="BS117">
        <v>485</v>
      </c>
      <c r="BT117">
        <v>507</v>
      </c>
      <c r="BU117">
        <v>465</v>
      </c>
      <c r="BV117">
        <v>368</v>
      </c>
      <c r="BW117">
        <v>471</v>
      </c>
      <c r="BX117">
        <v>508</v>
      </c>
      <c r="BY117">
        <v>435</v>
      </c>
      <c r="BZ117">
        <v>5417</v>
      </c>
      <c r="CA117">
        <v>450</v>
      </c>
      <c r="CB117">
        <v>441</v>
      </c>
      <c r="CC117">
        <v>481</v>
      </c>
      <c r="CD117">
        <v>433</v>
      </c>
      <c r="CE117">
        <v>406</v>
      </c>
      <c r="CF117">
        <v>492</v>
      </c>
      <c r="CG117">
        <v>515</v>
      </c>
      <c r="CH117">
        <v>472</v>
      </c>
      <c r="CI117">
        <v>374</v>
      </c>
      <c r="CJ117">
        <v>478</v>
      </c>
      <c r="CK117">
        <v>516</v>
      </c>
      <c r="CL117">
        <v>442</v>
      </c>
      <c r="CM117">
        <v>5500</v>
      </c>
      <c r="CN117">
        <v>457</v>
      </c>
      <c r="CO117">
        <v>448</v>
      </c>
      <c r="CP117">
        <v>488</v>
      </c>
      <c r="CQ117">
        <v>439</v>
      </c>
      <c r="CR117">
        <v>412</v>
      </c>
      <c r="CS117">
        <v>499</v>
      </c>
      <c r="CT117">
        <v>523</v>
      </c>
      <c r="CU117">
        <v>479</v>
      </c>
      <c r="CV117">
        <v>380</v>
      </c>
      <c r="CW117">
        <v>485</v>
      </c>
      <c r="CX117">
        <v>524</v>
      </c>
      <c r="CY117">
        <v>449</v>
      </c>
      <c r="CZ117">
        <v>5583</v>
      </c>
      <c r="DA117">
        <v>464</v>
      </c>
      <c r="DB117">
        <v>455</v>
      </c>
      <c r="DC117">
        <v>495</v>
      </c>
      <c r="DD117">
        <v>446</v>
      </c>
      <c r="DE117">
        <v>418</v>
      </c>
      <c r="DF117">
        <v>506</v>
      </c>
      <c r="DG117">
        <v>531</v>
      </c>
      <c r="DH117">
        <v>486</v>
      </c>
      <c r="DI117">
        <v>386</v>
      </c>
      <c r="DJ117">
        <v>492</v>
      </c>
      <c r="DK117">
        <v>532</v>
      </c>
      <c r="DL117">
        <v>456</v>
      </c>
      <c r="DM117">
        <v>5667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303</v>
      </c>
      <c r="C118" t="s">
        <v>167</v>
      </c>
      <c r="D118" t="s">
        <v>303</v>
      </c>
      <c r="E118">
        <v>3</v>
      </c>
      <c r="F118" t="s">
        <v>174</v>
      </c>
      <c r="G118" t="s">
        <v>251</v>
      </c>
      <c r="H118" t="s">
        <v>252</v>
      </c>
      <c r="I118" t="s">
        <v>289</v>
      </c>
      <c r="J118" t="s">
        <v>288</v>
      </c>
      <c r="K118" t="s">
        <v>277</v>
      </c>
      <c r="L118" t="s">
        <v>235</v>
      </c>
      <c r="M118" t="s">
        <v>300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208</v>
      </c>
      <c r="AO118">
        <v>204</v>
      </c>
      <c r="AP118">
        <v>194</v>
      </c>
      <c r="AQ118">
        <v>212</v>
      </c>
      <c r="AR118">
        <v>172</v>
      </c>
      <c r="AS118">
        <v>243</v>
      </c>
      <c r="AT118">
        <v>260</v>
      </c>
      <c r="AU118">
        <v>213</v>
      </c>
      <c r="AV118">
        <v>208</v>
      </c>
      <c r="AW118">
        <v>204</v>
      </c>
      <c r="AX118">
        <v>194</v>
      </c>
      <c r="AY118">
        <v>212</v>
      </c>
      <c r="AZ118">
        <v>2524</v>
      </c>
      <c r="BA118">
        <v>172</v>
      </c>
      <c r="BB118">
        <v>243</v>
      </c>
      <c r="BC118">
        <v>260</v>
      </c>
      <c r="BD118">
        <v>208</v>
      </c>
      <c r="BE118">
        <v>193</v>
      </c>
      <c r="BF118">
        <v>247</v>
      </c>
      <c r="BG118">
        <v>266</v>
      </c>
      <c r="BH118">
        <v>228</v>
      </c>
      <c r="BI118">
        <v>215</v>
      </c>
      <c r="BJ118">
        <v>210</v>
      </c>
      <c r="BK118">
        <v>213</v>
      </c>
      <c r="BL118">
        <v>218</v>
      </c>
      <c r="BM118">
        <v>2673</v>
      </c>
      <c r="BN118">
        <v>232</v>
      </c>
      <c r="BO118">
        <v>228</v>
      </c>
      <c r="BP118">
        <v>249</v>
      </c>
      <c r="BQ118">
        <v>224</v>
      </c>
      <c r="BR118">
        <v>210</v>
      </c>
      <c r="BS118">
        <v>255</v>
      </c>
      <c r="BT118">
        <v>266</v>
      </c>
      <c r="BU118">
        <v>244</v>
      </c>
      <c r="BV118">
        <v>193</v>
      </c>
      <c r="BW118">
        <v>247</v>
      </c>
      <c r="BX118">
        <v>266</v>
      </c>
      <c r="BY118">
        <v>228</v>
      </c>
      <c r="BZ118">
        <v>2842</v>
      </c>
      <c r="CA118">
        <v>235</v>
      </c>
      <c r="CB118">
        <v>231</v>
      </c>
      <c r="CC118">
        <v>253</v>
      </c>
      <c r="CD118">
        <v>227</v>
      </c>
      <c r="CE118">
        <v>213</v>
      </c>
      <c r="CF118">
        <v>259</v>
      </c>
      <c r="CG118">
        <v>270</v>
      </c>
      <c r="CH118">
        <v>248</v>
      </c>
      <c r="CI118">
        <v>196</v>
      </c>
      <c r="CJ118">
        <v>251</v>
      </c>
      <c r="CK118">
        <v>270</v>
      </c>
      <c r="CL118">
        <v>231</v>
      </c>
      <c r="CM118">
        <v>2884</v>
      </c>
      <c r="CN118">
        <v>239</v>
      </c>
      <c r="CO118">
        <v>234</v>
      </c>
      <c r="CP118">
        <v>257</v>
      </c>
      <c r="CQ118">
        <v>230</v>
      </c>
      <c r="CR118">
        <v>216</v>
      </c>
      <c r="CS118">
        <v>263</v>
      </c>
      <c r="CT118">
        <v>274</v>
      </c>
      <c r="CU118">
        <v>252</v>
      </c>
      <c r="CV118">
        <v>199</v>
      </c>
      <c r="CW118">
        <v>255</v>
      </c>
      <c r="CX118">
        <v>274</v>
      </c>
      <c r="CY118">
        <v>234</v>
      </c>
      <c r="CZ118">
        <v>2927</v>
      </c>
      <c r="DA118">
        <v>243</v>
      </c>
      <c r="DB118">
        <v>238</v>
      </c>
      <c r="DC118">
        <v>261</v>
      </c>
      <c r="DD118">
        <v>233</v>
      </c>
      <c r="DE118">
        <v>219</v>
      </c>
      <c r="DF118">
        <v>267</v>
      </c>
      <c r="DG118">
        <v>278</v>
      </c>
      <c r="DH118">
        <v>256</v>
      </c>
      <c r="DI118">
        <v>202</v>
      </c>
      <c r="DJ118">
        <v>259</v>
      </c>
      <c r="DK118">
        <v>278</v>
      </c>
      <c r="DL118">
        <v>238</v>
      </c>
      <c r="DM118">
        <v>2972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300</v>
      </c>
      <c r="C119" t="s">
        <v>167</v>
      </c>
      <c r="D119" t="s">
        <v>300</v>
      </c>
      <c r="E119">
        <v>2</v>
      </c>
      <c r="F119" t="s">
        <v>243</v>
      </c>
      <c r="G119" t="s">
        <v>251</v>
      </c>
      <c r="H119" t="s">
        <v>252</v>
      </c>
      <c r="I119" t="s">
        <v>289</v>
      </c>
      <c r="J119" t="s">
        <v>288</v>
      </c>
      <c r="K119" t="s">
        <v>167</v>
      </c>
      <c r="L119" t="s">
        <v>235</v>
      </c>
      <c r="M119" t="s">
        <v>300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1463</v>
      </c>
      <c r="AO119">
        <v>1433</v>
      </c>
      <c r="AP119">
        <v>1364</v>
      </c>
      <c r="AQ119">
        <v>1490</v>
      </c>
      <c r="AR119">
        <v>1209</v>
      </c>
      <c r="AS119">
        <v>1707</v>
      </c>
      <c r="AT119">
        <v>1825</v>
      </c>
      <c r="AU119">
        <v>1497</v>
      </c>
      <c r="AV119">
        <v>1463</v>
      </c>
      <c r="AW119">
        <v>1433</v>
      </c>
      <c r="AX119">
        <v>1364</v>
      </c>
      <c r="AY119">
        <v>1490</v>
      </c>
      <c r="AZ119">
        <v>17738</v>
      </c>
      <c r="BA119">
        <v>1209</v>
      </c>
      <c r="BB119">
        <v>1707</v>
      </c>
      <c r="BC119">
        <v>1825</v>
      </c>
      <c r="BD119">
        <v>1463</v>
      </c>
      <c r="BE119">
        <v>1357</v>
      </c>
      <c r="BF119">
        <v>1735</v>
      </c>
      <c r="BG119">
        <v>1871</v>
      </c>
      <c r="BH119">
        <v>1602</v>
      </c>
      <c r="BI119">
        <v>1512</v>
      </c>
      <c r="BJ119">
        <v>1474</v>
      </c>
      <c r="BK119">
        <v>1494</v>
      </c>
      <c r="BL119">
        <v>1529</v>
      </c>
      <c r="BM119">
        <v>18778</v>
      </c>
      <c r="BN119">
        <v>1632</v>
      </c>
      <c r="BO119">
        <v>1600</v>
      </c>
      <c r="BP119">
        <v>1747</v>
      </c>
      <c r="BQ119">
        <v>1574</v>
      </c>
      <c r="BR119">
        <v>1475</v>
      </c>
      <c r="BS119">
        <v>1788</v>
      </c>
      <c r="BT119">
        <v>1869</v>
      </c>
      <c r="BU119">
        <v>1714</v>
      </c>
      <c r="BV119">
        <v>1357</v>
      </c>
      <c r="BW119">
        <v>1735</v>
      </c>
      <c r="BX119">
        <v>1871</v>
      </c>
      <c r="BY119">
        <v>1602</v>
      </c>
      <c r="BZ119">
        <v>19964</v>
      </c>
      <c r="CA119">
        <v>1656</v>
      </c>
      <c r="CB119">
        <v>1624</v>
      </c>
      <c r="CC119">
        <v>1773</v>
      </c>
      <c r="CD119">
        <v>1597</v>
      </c>
      <c r="CE119">
        <v>1497</v>
      </c>
      <c r="CF119">
        <v>1815</v>
      </c>
      <c r="CG119">
        <v>1897</v>
      </c>
      <c r="CH119">
        <v>1740</v>
      </c>
      <c r="CI119">
        <v>1378</v>
      </c>
      <c r="CJ119">
        <v>1761</v>
      </c>
      <c r="CK119">
        <v>1899</v>
      </c>
      <c r="CL119">
        <v>1626</v>
      </c>
      <c r="CM119">
        <v>20263</v>
      </c>
      <c r="CN119">
        <v>1682</v>
      </c>
      <c r="CO119">
        <v>1648</v>
      </c>
      <c r="CP119">
        <v>1800</v>
      </c>
      <c r="CQ119">
        <v>1620</v>
      </c>
      <c r="CR119">
        <v>1519</v>
      </c>
      <c r="CS119">
        <v>1842</v>
      </c>
      <c r="CT119">
        <v>1926</v>
      </c>
      <c r="CU119">
        <v>1766</v>
      </c>
      <c r="CV119">
        <v>1399</v>
      </c>
      <c r="CW119">
        <v>1787</v>
      </c>
      <c r="CX119">
        <v>1928</v>
      </c>
      <c r="CY119">
        <v>1650</v>
      </c>
      <c r="CZ119">
        <v>20567</v>
      </c>
      <c r="DA119">
        <v>1708</v>
      </c>
      <c r="DB119">
        <v>1673</v>
      </c>
      <c r="DC119">
        <v>1827</v>
      </c>
      <c r="DD119">
        <v>1644</v>
      </c>
      <c r="DE119">
        <v>1541</v>
      </c>
      <c r="DF119">
        <v>1869</v>
      </c>
      <c r="DG119">
        <v>1955</v>
      </c>
      <c r="DH119">
        <v>1793</v>
      </c>
      <c r="DI119">
        <v>1420</v>
      </c>
      <c r="DJ119">
        <v>1814</v>
      </c>
      <c r="DK119">
        <v>1957</v>
      </c>
      <c r="DL119">
        <v>1676</v>
      </c>
      <c r="DM119">
        <v>20877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304</v>
      </c>
      <c r="C120" t="s">
        <v>167</v>
      </c>
      <c r="D120" t="s">
        <v>304</v>
      </c>
      <c r="E120">
        <v>2</v>
      </c>
      <c r="F120" t="s">
        <v>174</v>
      </c>
      <c r="G120" t="s">
        <v>251</v>
      </c>
      <c r="H120" t="s">
        <v>252</v>
      </c>
      <c r="I120" t="s">
        <v>289</v>
      </c>
      <c r="J120" t="s">
        <v>288</v>
      </c>
      <c r="K120" t="s">
        <v>277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69800</v>
      </c>
      <c r="AO120">
        <v>69800</v>
      </c>
      <c r="AP120">
        <v>69800</v>
      </c>
      <c r="AQ120">
        <v>69800</v>
      </c>
      <c r="AR120">
        <v>69800</v>
      </c>
      <c r="AS120">
        <v>69800</v>
      </c>
      <c r="AT120">
        <v>69800</v>
      </c>
      <c r="AU120">
        <v>69800</v>
      </c>
      <c r="AV120">
        <v>69800</v>
      </c>
      <c r="AW120">
        <v>69800</v>
      </c>
      <c r="AX120">
        <v>69800</v>
      </c>
      <c r="AY120">
        <v>69800</v>
      </c>
      <c r="AZ120">
        <v>837600</v>
      </c>
      <c r="BA120">
        <v>69800</v>
      </c>
      <c r="BB120">
        <v>69800</v>
      </c>
      <c r="BC120">
        <v>69800</v>
      </c>
      <c r="BD120">
        <v>69800</v>
      </c>
      <c r="BE120">
        <v>69800</v>
      </c>
      <c r="BF120">
        <v>69800</v>
      </c>
      <c r="BG120">
        <v>69800</v>
      </c>
      <c r="BH120">
        <v>69800</v>
      </c>
      <c r="BI120">
        <v>69800</v>
      </c>
      <c r="BJ120">
        <v>69800</v>
      </c>
      <c r="BK120">
        <v>69800</v>
      </c>
      <c r="BL120">
        <v>69800</v>
      </c>
      <c r="BM120">
        <v>837600</v>
      </c>
      <c r="BN120">
        <v>69800</v>
      </c>
      <c r="BO120">
        <v>69800</v>
      </c>
      <c r="BP120">
        <v>69800</v>
      </c>
      <c r="BQ120">
        <v>69800</v>
      </c>
      <c r="BR120">
        <v>69800</v>
      </c>
      <c r="BS120">
        <v>69800</v>
      </c>
      <c r="BT120">
        <v>69800</v>
      </c>
      <c r="BU120">
        <v>69800</v>
      </c>
      <c r="BV120">
        <v>69800</v>
      </c>
      <c r="BW120">
        <v>69800</v>
      </c>
      <c r="BX120">
        <v>69800</v>
      </c>
      <c r="BY120">
        <v>69800</v>
      </c>
      <c r="BZ120">
        <v>837600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305</v>
      </c>
      <c r="C121" t="s">
        <v>167</v>
      </c>
      <c r="D121" t="s">
        <v>305</v>
      </c>
      <c r="E121">
        <v>1</v>
      </c>
      <c r="F121" t="s">
        <v>181</v>
      </c>
      <c r="G121" t="s">
        <v>251</v>
      </c>
      <c r="H121" t="s">
        <v>252</v>
      </c>
      <c r="I121" t="s">
        <v>289</v>
      </c>
      <c r="J121" t="s">
        <v>288</v>
      </c>
      <c r="K121" t="s">
        <v>167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83780</v>
      </c>
      <c r="AO121">
        <v>83495</v>
      </c>
      <c r="AP121">
        <v>82844</v>
      </c>
      <c r="AQ121">
        <v>84042</v>
      </c>
      <c r="AR121">
        <v>81349</v>
      </c>
      <c r="AS121">
        <v>86107</v>
      </c>
      <c r="AT121">
        <v>87245</v>
      </c>
      <c r="AU121">
        <v>84115</v>
      </c>
      <c r="AV121">
        <v>83780</v>
      </c>
      <c r="AW121">
        <v>83495</v>
      </c>
      <c r="AX121">
        <v>82844</v>
      </c>
      <c r="AY121">
        <v>84042</v>
      </c>
      <c r="AZ121">
        <v>1007138</v>
      </c>
      <c r="BA121">
        <v>81349</v>
      </c>
      <c r="BB121">
        <v>86107</v>
      </c>
      <c r="BC121">
        <v>87245</v>
      </c>
      <c r="BD121">
        <v>83780</v>
      </c>
      <c r="BE121">
        <v>82775</v>
      </c>
      <c r="BF121">
        <v>86372</v>
      </c>
      <c r="BG121">
        <v>87685</v>
      </c>
      <c r="BH121">
        <v>85104</v>
      </c>
      <c r="BI121">
        <v>84251</v>
      </c>
      <c r="BJ121">
        <v>83880</v>
      </c>
      <c r="BK121">
        <v>84075</v>
      </c>
      <c r="BL121">
        <v>84408</v>
      </c>
      <c r="BM121">
        <v>1017031</v>
      </c>
      <c r="BN121">
        <v>85395</v>
      </c>
      <c r="BO121">
        <v>85084</v>
      </c>
      <c r="BP121">
        <v>86487</v>
      </c>
      <c r="BQ121">
        <v>84847</v>
      </c>
      <c r="BR121">
        <v>83904</v>
      </c>
      <c r="BS121">
        <v>86885</v>
      </c>
      <c r="BT121">
        <v>87663</v>
      </c>
      <c r="BU121">
        <v>86185</v>
      </c>
      <c r="BV121">
        <v>82775</v>
      </c>
      <c r="BW121">
        <v>86372</v>
      </c>
      <c r="BX121">
        <v>87685</v>
      </c>
      <c r="BY121">
        <v>85104</v>
      </c>
      <c r="BZ121">
        <v>1028386</v>
      </c>
      <c r="CA121">
        <v>15828</v>
      </c>
      <c r="CB121">
        <v>15514</v>
      </c>
      <c r="CC121">
        <v>16938</v>
      </c>
      <c r="CD121">
        <v>15272</v>
      </c>
      <c r="CE121">
        <v>14315</v>
      </c>
      <c r="CF121">
        <v>17342</v>
      </c>
      <c r="CG121">
        <v>18131</v>
      </c>
      <c r="CH121">
        <v>16632</v>
      </c>
      <c r="CI121">
        <v>13169</v>
      </c>
      <c r="CJ121">
        <v>16820</v>
      </c>
      <c r="CK121">
        <v>18153</v>
      </c>
      <c r="CL121">
        <v>15534</v>
      </c>
      <c r="CM121">
        <v>193648</v>
      </c>
      <c r="CN121">
        <v>16066</v>
      </c>
      <c r="CO121">
        <v>15747</v>
      </c>
      <c r="CP121">
        <v>17193</v>
      </c>
      <c r="CQ121">
        <v>15501</v>
      </c>
      <c r="CR121">
        <v>14530</v>
      </c>
      <c r="CS121">
        <v>17603</v>
      </c>
      <c r="CT121">
        <v>18403</v>
      </c>
      <c r="CU121">
        <v>16881</v>
      </c>
      <c r="CV121">
        <v>13367</v>
      </c>
      <c r="CW121">
        <v>17072</v>
      </c>
      <c r="CX121">
        <v>18425</v>
      </c>
      <c r="CY121">
        <v>15767</v>
      </c>
      <c r="CZ121">
        <v>196555</v>
      </c>
      <c r="DA121">
        <v>16308</v>
      </c>
      <c r="DB121">
        <v>15983</v>
      </c>
      <c r="DC121">
        <v>17451</v>
      </c>
      <c r="DD121">
        <v>15734</v>
      </c>
      <c r="DE121">
        <v>14747</v>
      </c>
      <c r="DF121">
        <v>17866</v>
      </c>
      <c r="DG121">
        <v>18679</v>
      </c>
      <c r="DH121">
        <v>17135</v>
      </c>
      <c r="DI121">
        <v>13568</v>
      </c>
      <c r="DJ121">
        <v>17329</v>
      </c>
      <c r="DK121">
        <v>18702</v>
      </c>
      <c r="DL121">
        <v>16005</v>
      </c>
      <c r="DM121">
        <v>199507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167</v>
      </c>
      <c r="C122" t="s">
        <v>167</v>
      </c>
      <c r="D122" t="s">
        <v>167</v>
      </c>
      <c r="E122">
        <v>0</v>
      </c>
      <c r="F122" t="s">
        <v>167</v>
      </c>
      <c r="G122" t="s">
        <v>167</v>
      </c>
      <c r="H122" t="s">
        <v>167</v>
      </c>
      <c r="I122" t="s">
        <v>167</v>
      </c>
      <c r="J122" t="s">
        <v>167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306</v>
      </c>
      <c r="C123" t="s">
        <v>167</v>
      </c>
      <c r="D123" t="s">
        <v>306</v>
      </c>
      <c r="E123">
        <v>0</v>
      </c>
      <c r="F123" t="s">
        <v>201</v>
      </c>
      <c r="G123" t="s">
        <v>251</v>
      </c>
      <c r="H123" t="s">
        <v>252</v>
      </c>
      <c r="I123" t="s">
        <v>167</v>
      </c>
      <c r="J123" t="s">
        <v>167</v>
      </c>
      <c r="K123" t="s">
        <v>167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19029</v>
      </c>
      <c r="AO123">
        <v>17215</v>
      </c>
      <c r="AP123">
        <v>13099</v>
      </c>
      <c r="AQ123">
        <v>20681</v>
      </c>
      <c r="AR123">
        <v>3584</v>
      </c>
      <c r="AS123">
        <v>33802</v>
      </c>
      <c r="AT123">
        <v>41028</v>
      </c>
      <c r="AU123">
        <v>21162</v>
      </c>
      <c r="AV123">
        <v>19029</v>
      </c>
      <c r="AW123">
        <v>17215</v>
      </c>
      <c r="AX123">
        <v>13099</v>
      </c>
      <c r="AY123">
        <v>20681</v>
      </c>
      <c r="AZ123">
        <v>239624</v>
      </c>
      <c r="BA123">
        <v>3584</v>
      </c>
      <c r="BB123">
        <v>33802</v>
      </c>
      <c r="BC123">
        <v>41028</v>
      </c>
      <c r="BD123">
        <v>19029</v>
      </c>
      <c r="BE123">
        <v>12656</v>
      </c>
      <c r="BF123">
        <v>35489</v>
      </c>
      <c r="BG123">
        <v>43823</v>
      </c>
      <c r="BH123">
        <v>27441</v>
      </c>
      <c r="BI123">
        <v>22024</v>
      </c>
      <c r="BJ123">
        <v>19658</v>
      </c>
      <c r="BK123">
        <v>20892</v>
      </c>
      <c r="BL123">
        <v>23024</v>
      </c>
      <c r="BM123">
        <v>302450</v>
      </c>
      <c r="BN123">
        <v>49441</v>
      </c>
      <c r="BO123">
        <v>48350</v>
      </c>
      <c r="BP123">
        <v>56526</v>
      </c>
      <c r="BQ123">
        <v>45789</v>
      </c>
      <c r="BR123">
        <v>39508</v>
      </c>
      <c r="BS123">
        <v>59220</v>
      </c>
      <c r="BT123">
        <v>66137</v>
      </c>
      <c r="BU123">
        <v>54414</v>
      </c>
      <c r="BV123">
        <v>34531</v>
      </c>
      <c r="BW123">
        <v>55343</v>
      </c>
      <c r="BX123">
        <v>64138</v>
      </c>
      <c r="BY123">
        <v>48476</v>
      </c>
      <c r="BZ123">
        <v>621873</v>
      </c>
      <c r="CA123">
        <v>115357</v>
      </c>
      <c r="CB123">
        <v>144360</v>
      </c>
      <c r="CC123">
        <v>126130</v>
      </c>
      <c r="CD123">
        <v>121996</v>
      </c>
      <c r="CE123">
        <v>123486</v>
      </c>
      <c r="CF123">
        <v>122776</v>
      </c>
      <c r="CG123">
        <v>132429</v>
      </c>
      <c r="CH123">
        <v>125818</v>
      </c>
      <c r="CI123">
        <v>116984</v>
      </c>
      <c r="CJ123">
        <v>131605</v>
      </c>
      <c r="CK123">
        <v>120887</v>
      </c>
      <c r="CL123">
        <v>130352</v>
      </c>
      <c r="CM123">
        <v>1512180</v>
      </c>
      <c r="CN123">
        <v>148067</v>
      </c>
      <c r="CO123">
        <v>146955</v>
      </c>
      <c r="CP123">
        <v>151652</v>
      </c>
      <c r="CQ123">
        <v>145728</v>
      </c>
      <c r="CR123">
        <v>142587</v>
      </c>
      <c r="CS123">
        <v>151535</v>
      </c>
      <c r="CT123">
        <v>154174</v>
      </c>
      <c r="CU123">
        <v>148752</v>
      </c>
      <c r="CV123">
        <v>136514</v>
      </c>
      <c r="CW123">
        <v>148604</v>
      </c>
      <c r="CX123">
        <v>153177</v>
      </c>
      <c r="CY123">
        <v>143977</v>
      </c>
      <c r="CZ123">
        <v>1771722</v>
      </c>
      <c r="DA123">
        <v>150940</v>
      </c>
      <c r="DB123">
        <v>149762</v>
      </c>
      <c r="DC123">
        <v>155048</v>
      </c>
      <c r="DD123">
        <v>148876</v>
      </c>
      <c r="DE123">
        <v>145659</v>
      </c>
      <c r="DF123">
        <v>156948</v>
      </c>
      <c r="DG123">
        <v>159902</v>
      </c>
      <c r="DH123">
        <v>154303</v>
      </c>
      <c r="DI123">
        <v>141376</v>
      </c>
      <c r="DJ123">
        <v>154623</v>
      </c>
      <c r="DK123">
        <v>159564</v>
      </c>
      <c r="DL123">
        <v>149675</v>
      </c>
      <c r="DM123">
        <v>1826676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255240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255240</v>
      </c>
    </row>
    <row r="124" spans="1:137" x14ac:dyDescent="0.25">
      <c r="A124">
        <v>123</v>
      </c>
      <c r="B124" t="s">
        <v>167</v>
      </c>
      <c r="C124" t="s">
        <v>167</v>
      </c>
      <c r="D124" t="s">
        <v>167</v>
      </c>
      <c r="E124">
        <v>0</v>
      </c>
      <c r="F124" t="s">
        <v>167</v>
      </c>
      <c r="G124" t="s">
        <v>167</v>
      </c>
      <c r="H124" t="s">
        <v>167</v>
      </c>
      <c r="I124" t="s">
        <v>167</v>
      </c>
      <c r="J124" t="s">
        <v>167</v>
      </c>
      <c r="K124" t="s">
        <v>167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307</v>
      </c>
      <c r="C125" t="s">
        <v>167</v>
      </c>
      <c r="D125" t="s">
        <v>307</v>
      </c>
      <c r="E125">
        <v>1</v>
      </c>
      <c r="F125" t="s">
        <v>171</v>
      </c>
      <c r="G125" t="s">
        <v>251</v>
      </c>
      <c r="H125" t="s">
        <v>252</v>
      </c>
      <c r="I125" t="s">
        <v>308</v>
      </c>
      <c r="J125" t="s">
        <v>307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309</v>
      </c>
      <c r="C126" t="s">
        <v>167</v>
      </c>
      <c r="D126" t="s">
        <v>309</v>
      </c>
      <c r="E126">
        <v>2</v>
      </c>
      <c r="F126" t="s">
        <v>174</v>
      </c>
      <c r="G126" t="s">
        <v>251</v>
      </c>
      <c r="H126" t="s">
        <v>252</v>
      </c>
      <c r="I126" t="s">
        <v>308</v>
      </c>
      <c r="J126" t="s">
        <v>307</v>
      </c>
      <c r="K126" t="s">
        <v>310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-1675</v>
      </c>
      <c r="AO126">
        <v>-1654</v>
      </c>
      <c r="AP126">
        <v>-1633</v>
      </c>
      <c r="AQ126">
        <v>-1612</v>
      </c>
      <c r="AR126">
        <v>-1759</v>
      </c>
      <c r="AS126">
        <v>-1738</v>
      </c>
      <c r="AT126">
        <v>-1717</v>
      </c>
      <c r="AU126">
        <v>-1696</v>
      </c>
      <c r="AV126">
        <v>-1675</v>
      </c>
      <c r="AW126">
        <v>-1654</v>
      </c>
      <c r="AX126">
        <v>-1633</v>
      </c>
      <c r="AY126">
        <v>-1612</v>
      </c>
      <c r="AZ126">
        <v>-20058</v>
      </c>
      <c r="BA126">
        <v>-1759</v>
      </c>
      <c r="BB126">
        <v>-1738</v>
      </c>
      <c r="BC126">
        <v>-1717</v>
      </c>
      <c r="BD126">
        <v>-1675</v>
      </c>
      <c r="BE126">
        <v>-1504</v>
      </c>
      <c r="BF126">
        <v>-1482</v>
      </c>
      <c r="BG126">
        <v>-1460</v>
      </c>
      <c r="BH126">
        <v>-1438</v>
      </c>
      <c r="BI126">
        <v>-1416</v>
      </c>
      <c r="BJ126">
        <v>-1779</v>
      </c>
      <c r="BK126">
        <v>-1371</v>
      </c>
      <c r="BL126">
        <v>-1348</v>
      </c>
      <c r="BM126">
        <v>-18687</v>
      </c>
      <c r="BN126">
        <v>-1325</v>
      </c>
      <c r="BO126">
        <v>-1303</v>
      </c>
      <c r="BP126">
        <v>-1280</v>
      </c>
      <c r="BQ126">
        <v>-1257</v>
      </c>
      <c r="BR126">
        <v>-1233</v>
      </c>
      <c r="BS126">
        <v>-1210</v>
      </c>
      <c r="BT126">
        <v>-1187</v>
      </c>
      <c r="BU126">
        <v>-1163</v>
      </c>
      <c r="BV126">
        <v>-1504</v>
      </c>
      <c r="BW126">
        <v>-1482</v>
      </c>
      <c r="BX126">
        <v>-1460</v>
      </c>
      <c r="BY126">
        <v>-1438</v>
      </c>
      <c r="BZ126">
        <v>-15842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197</v>
      </c>
      <c r="C127" t="s">
        <v>167</v>
      </c>
      <c r="D127" t="s">
        <v>197</v>
      </c>
      <c r="E127">
        <v>2</v>
      </c>
      <c r="F127" t="s">
        <v>174</v>
      </c>
      <c r="G127" t="s">
        <v>251</v>
      </c>
      <c r="H127" t="s">
        <v>252</v>
      </c>
      <c r="I127" t="s">
        <v>308</v>
      </c>
      <c r="J127" t="s">
        <v>307</v>
      </c>
      <c r="K127" t="s">
        <v>310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-73350</v>
      </c>
      <c r="AO127">
        <v>-81500</v>
      </c>
      <c r="AP127">
        <v>-89650</v>
      </c>
      <c r="AQ127">
        <v>-97800</v>
      </c>
      <c r="AR127">
        <v>-40750</v>
      </c>
      <c r="AS127">
        <v>-48900</v>
      </c>
      <c r="AT127">
        <v>-57050</v>
      </c>
      <c r="AU127">
        <v>-65200</v>
      </c>
      <c r="AV127">
        <v>-73350</v>
      </c>
      <c r="AW127">
        <v>-81500</v>
      </c>
      <c r="AX127">
        <v>-89650</v>
      </c>
      <c r="AY127">
        <v>-97800</v>
      </c>
      <c r="AZ127">
        <v>-896500</v>
      </c>
      <c r="BA127">
        <v>-40750</v>
      </c>
      <c r="BB127">
        <v>-48900</v>
      </c>
      <c r="BC127">
        <v>-57050</v>
      </c>
      <c r="BD127">
        <v>-73350</v>
      </c>
      <c r="BE127">
        <v>-138550</v>
      </c>
      <c r="BF127">
        <v>-146700</v>
      </c>
      <c r="BG127">
        <v>-154850</v>
      </c>
      <c r="BH127">
        <v>-163000</v>
      </c>
      <c r="BI127">
        <v>-171150</v>
      </c>
      <c r="BJ127">
        <v>-32600</v>
      </c>
      <c r="BK127">
        <v>-187450</v>
      </c>
      <c r="BL127">
        <v>-195600</v>
      </c>
      <c r="BM127">
        <v>-1409950</v>
      </c>
      <c r="BN127">
        <v>-8150</v>
      </c>
      <c r="BO127">
        <v>-8150</v>
      </c>
      <c r="BP127">
        <v>-8150</v>
      </c>
      <c r="BQ127">
        <v>-8150</v>
      </c>
      <c r="BR127">
        <v>-8150</v>
      </c>
      <c r="BS127">
        <v>-8150</v>
      </c>
      <c r="BT127">
        <v>-8150</v>
      </c>
      <c r="BU127">
        <v>-8150</v>
      </c>
      <c r="BV127">
        <v>-138550</v>
      </c>
      <c r="BW127">
        <v>-146700</v>
      </c>
      <c r="BX127">
        <v>-154850</v>
      </c>
      <c r="BY127">
        <v>-163000</v>
      </c>
      <c r="BZ127">
        <v>-668300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312</v>
      </c>
      <c r="C128" t="s">
        <v>167</v>
      </c>
      <c r="D128" t="s">
        <v>312</v>
      </c>
      <c r="E128">
        <v>1</v>
      </c>
      <c r="F128" t="s">
        <v>181</v>
      </c>
      <c r="G128" t="s">
        <v>251</v>
      </c>
      <c r="H128" t="s">
        <v>252</v>
      </c>
      <c r="I128" t="s">
        <v>308</v>
      </c>
      <c r="J128" t="s">
        <v>307</v>
      </c>
      <c r="K128" t="s">
        <v>167</v>
      </c>
      <c r="L128" t="s">
        <v>235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-75025</v>
      </c>
      <c r="AO128">
        <v>-83154</v>
      </c>
      <c r="AP128">
        <v>-91283</v>
      </c>
      <c r="AQ128">
        <v>-99412</v>
      </c>
      <c r="AR128">
        <v>-42509</v>
      </c>
      <c r="AS128">
        <v>-50638</v>
      </c>
      <c r="AT128">
        <v>-58767</v>
      </c>
      <c r="AU128">
        <v>-66896</v>
      </c>
      <c r="AV128">
        <v>-75025</v>
      </c>
      <c r="AW128">
        <v>-83154</v>
      </c>
      <c r="AX128">
        <v>-91283</v>
      </c>
      <c r="AY128">
        <v>-99412</v>
      </c>
      <c r="AZ128">
        <v>-916558</v>
      </c>
      <c r="BA128">
        <v>-42509</v>
      </c>
      <c r="BB128">
        <v>-50638</v>
      </c>
      <c r="BC128">
        <v>-58767</v>
      </c>
      <c r="BD128">
        <v>-75025</v>
      </c>
      <c r="BE128">
        <v>-140054</v>
      </c>
      <c r="BF128">
        <v>-148182</v>
      </c>
      <c r="BG128">
        <v>-156310</v>
      </c>
      <c r="BH128">
        <v>-164438</v>
      </c>
      <c r="BI128">
        <v>-172566</v>
      </c>
      <c r="BJ128">
        <v>-34379</v>
      </c>
      <c r="BK128">
        <v>-188821</v>
      </c>
      <c r="BL128">
        <v>-196948</v>
      </c>
      <c r="BM128">
        <v>-1428637</v>
      </c>
      <c r="BN128">
        <v>-9475</v>
      </c>
      <c r="BO128">
        <v>-9453</v>
      </c>
      <c r="BP128">
        <v>-9430</v>
      </c>
      <c r="BQ128">
        <v>-9407</v>
      </c>
      <c r="BR128">
        <v>-9383</v>
      </c>
      <c r="BS128">
        <v>-9360</v>
      </c>
      <c r="BT128">
        <v>-9337</v>
      </c>
      <c r="BU128">
        <v>-9313</v>
      </c>
      <c r="BV128">
        <v>-140054</v>
      </c>
      <c r="BW128">
        <v>-148182</v>
      </c>
      <c r="BX128">
        <v>-156310</v>
      </c>
      <c r="BY128">
        <v>-164438</v>
      </c>
      <c r="BZ128">
        <v>-684142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167</v>
      </c>
      <c r="C129" t="s">
        <v>167</v>
      </c>
      <c r="D129" t="s">
        <v>167</v>
      </c>
      <c r="E129">
        <v>0</v>
      </c>
      <c r="F129" t="s">
        <v>167</v>
      </c>
      <c r="G129" t="s">
        <v>167</v>
      </c>
      <c r="H129" t="s">
        <v>167</v>
      </c>
      <c r="I129" t="s">
        <v>167</v>
      </c>
      <c r="J129" t="s">
        <v>167</v>
      </c>
      <c r="K129" t="s">
        <v>167</v>
      </c>
      <c r="L129" t="s">
        <v>235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313</v>
      </c>
      <c r="C130" t="s">
        <v>167</v>
      </c>
      <c r="D130" t="s">
        <v>313</v>
      </c>
      <c r="E130">
        <v>0</v>
      </c>
      <c r="F130" t="s">
        <v>201</v>
      </c>
      <c r="G130" t="s">
        <v>251</v>
      </c>
      <c r="H130" t="s">
        <v>252</v>
      </c>
      <c r="I130" t="s">
        <v>167</v>
      </c>
      <c r="J130" t="s">
        <v>167</v>
      </c>
      <c r="K130" t="s">
        <v>167</v>
      </c>
      <c r="L130" t="s">
        <v>235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-55996</v>
      </c>
      <c r="AO130">
        <v>-65939</v>
      </c>
      <c r="AP130">
        <v>-78184</v>
      </c>
      <c r="AQ130">
        <v>-78731</v>
      </c>
      <c r="AR130">
        <v>-38925</v>
      </c>
      <c r="AS130">
        <v>-16836</v>
      </c>
      <c r="AT130">
        <v>-17739</v>
      </c>
      <c r="AU130">
        <v>-45734</v>
      </c>
      <c r="AV130">
        <v>-55996</v>
      </c>
      <c r="AW130">
        <v>-65939</v>
      </c>
      <c r="AX130">
        <v>-78184</v>
      </c>
      <c r="AY130">
        <v>-78731</v>
      </c>
      <c r="AZ130">
        <v>-676934</v>
      </c>
      <c r="BA130">
        <v>-38925</v>
      </c>
      <c r="BB130">
        <v>-16836</v>
      </c>
      <c r="BC130">
        <v>-17739</v>
      </c>
      <c r="BD130">
        <v>-55996</v>
      </c>
      <c r="BE130">
        <v>-127398</v>
      </c>
      <c r="BF130">
        <v>-112693</v>
      </c>
      <c r="BG130">
        <v>-112487</v>
      </c>
      <c r="BH130">
        <v>-136997</v>
      </c>
      <c r="BI130">
        <v>-150542</v>
      </c>
      <c r="BJ130">
        <v>-14721</v>
      </c>
      <c r="BK130">
        <v>-167929</v>
      </c>
      <c r="BL130">
        <v>-173924</v>
      </c>
      <c r="BM130">
        <v>-1126187</v>
      </c>
      <c r="BN130">
        <v>39966</v>
      </c>
      <c r="BO130">
        <v>38897</v>
      </c>
      <c r="BP130">
        <v>47096</v>
      </c>
      <c r="BQ130">
        <v>36382</v>
      </c>
      <c r="BR130">
        <v>30125</v>
      </c>
      <c r="BS130">
        <v>49860</v>
      </c>
      <c r="BT130">
        <v>56800</v>
      </c>
      <c r="BU130">
        <v>45101</v>
      </c>
      <c r="BV130">
        <v>-105523</v>
      </c>
      <c r="BW130">
        <v>-92839</v>
      </c>
      <c r="BX130">
        <v>-92172</v>
      </c>
      <c r="BY130">
        <v>-115962</v>
      </c>
      <c r="BZ130">
        <v>-62269</v>
      </c>
      <c r="CA130">
        <v>115357</v>
      </c>
      <c r="CB130">
        <v>144360</v>
      </c>
      <c r="CC130">
        <v>126130</v>
      </c>
      <c r="CD130">
        <v>121996</v>
      </c>
      <c r="CE130">
        <v>123486</v>
      </c>
      <c r="CF130">
        <v>122776</v>
      </c>
      <c r="CG130">
        <v>132429</v>
      </c>
      <c r="CH130">
        <v>125818</v>
      </c>
      <c r="CI130">
        <v>116984</v>
      </c>
      <c r="CJ130">
        <v>131605</v>
      </c>
      <c r="CK130">
        <v>120887</v>
      </c>
      <c r="CL130">
        <v>130352</v>
      </c>
      <c r="CM130">
        <v>1512180</v>
      </c>
      <c r="CN130">
        <v>148067</v>
      </c>
      <c r="CO130">
        <v>146955</v>
      </c>
      <c r="CP130">
        <v>151652</v>
      </c>
      <c r="CQ130">
        <v>145728</v>
      </c>
      <c r="CR130">
        <v>142587</v>
      </c>
      <c r="CS130">
        <v>151535</v>
      </c>
      <c r="CT130">
        <v>154174</v>
      </c>
      <c r="CU130">
        <v>148752</v>
      </c>
      <c r="CV130">
        <v>136514</v>
      </c>
      <c r="CW130">
        <v>148604</v>
      </c>
      <c r="CX130">
        <v>153177</v>
      </c>
      <c r="CY130">
        <v>143977</v>
      </c>
      <c r="CZ130">
        <v>1771722</v>
      </c>
      <c r="DA130">
        <v>150940</v>
      </c>
      <c r="DB130">
        <v>149762</v>
      </c>
      <c r="DC130">
        <v>155048</v>
      </c>
      <c r="DD130">
        <v>148876</v>
      </c>
      <c r="DE130">
        <v>145659</v>
      </c>
      <c r="DF130">
        <v>156948</v>
      </c>
      <c r="DG130">
        <v>159902</v>
      </c>
      <c r="DH130">
        <v>154303</v>
      </c>
      <c r="DI130">
        <v>141376</v>
      </c>
      <c r="DJ130">
        <v>154623</v>
      </c>
      <c r="DK130">
        <v>159564</v>
      </c>
      <c r="DL130">
        <v>149675</v>
      </c>
      <c r="DM130">
        <v>1826676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255240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255240</v>
      </c>
    </row>
    <row r="131" spans="1:137" x14ac:dyDescent="0.25">
      <c r="A131">
        <v>130</v>
      </c>
      <c r="B131" t="s">
        <v>167</v>
      </c>
      <c r="C131" t="s">
        <v>167</v>
      </c>
      <c r="D131" t="s">
        <v>167</v>
      </c>
      <c r="E131">
        <v>0</v>
      </c>
      <c r="F131" t="s">
        <v>167</v>
      </c>
      <c r="G131" t="s">
        <v>167</v>
      </c>
      <c r="H131" t="s">
        <v>167</v>
      </c>
      <c r="I131" t="s">
        <v>167</v>
      </c>
      <c r="J131" t="s">
        <v>167</v>
      </c>
      <c r="K131" t="s">
        <v>167</v>
      </c>
      <c r="L131" t="s">
        <v>235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314</v>
      </c>
      <c r="C132" t="s">
        <v>167</v>
      </c>
      <c r="D132" t="s">
        <v>314</v>
      </c>
      <c r="E132">
        <v>1</v>
      </c>
      <c r="F132" t="s">
        <v>171</v>
      </c>
      <c r="G132" t="s">
        <v>251</v>
      </c>
      <c r="H132" t="s">
        <v>252</v>
      </c>
      <c r="I132" t="s">
        <v>315</v>
      </c>
      <c r="J132" t="s">
        <v>314</v>
      </c>
      <c r="K132" t="s">
        <v>167</v>
      </c>
      <c r="L132" t="s">
        <v>235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314</v>
      </c>
      <c r="C133" t="s">
        <v>167</v>
      </c>
      <c r="D133" t="s">
        <v>314</v>
      </c>
      <c r="E133">
        <v>2</v>
      </c>
      <c r="F133" t="s">
        <v>174</v>
      </c>
      <c r="G133" t="s">
        <v>251</v>
      </c>
      <c r="H133" t="s">
        <v>252</v>
      </c>
      <c r="I133" t="s">
        <v>315</v>
      </c>
      <c r="J133" t="s">
        <v>314</v>
      </c>
      <c r="K133" t="s">
        <v>316</v>
      </c>
      <c r="L133" t="s">
        <v>235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14420</v>
      </c>
      <c r="CB133">
        <v>18045</v>
      </c>
      <c r="CC133">
        <v>15766</v>
      </c>
      <c r="CD133">
        <v>15250</v>
      </c>
      <c r="CE133">
        <v>15436</v>
      </c>
      <c r="CF133">
        <v>15347</v>
      </c>
      <c r="CG133">
        <v>16554</v>
      </c>
      <c r="CH133">
        <v>15727</v>
      </c>
      <c r="CI133">
        <v>14623</v>
      </c>
      <c r="CJ133">
        <v>16451</v>
      </c>
      <c r="CK133">
        <v>15111</v>
      </c>
      <c r="CL133">
        <v>16294</v>
      </c>
      <c r="CM133">
        <v>189024</v>
      </c>
      <c r="CN133">
        <v>18508</v>
      </c>
      <c r="CO133">
        <v>18369</v>
      </c>
      <c r="CP133">
        <v>18957</v>
      </c>
      <c r="CQ133">
        <v>18216</v>
      </c>
      <c r="CR133">
        <v>17823</v>
      </c>
      <c r="CS133">
        <v>18942</v>
      </c>
      <c r="CT133">
        <v>19272</v>
      </c>
      <c r="CU133">
        <v>18594</v>
      </c>
      <c r="CV133">
        <v>17064</v>
      </c>
      <c r="CW133">
        <v>18576</v>
      </c>
      <c r="CX133">
        <v>19147</v>
      </c>
      <c r="CY133">
        <v>17997</v>
      </c>
      <c r="CZ133">
        <v>221465</v>
      </c>
      <c r="DA133">
        <v>18867</v>
      </c>
      <c r="DB133">
        <v>18720</v>
      </c>
      <c r="DC133">
        <v>19381</v>
      </c>
      <c r="DD133">
        <v>18610</v>
      </c>
      <c r="DE133">
        <v>18207</v>
      </c>
      <c r="DF133">
        <v>19618</v>
      </c>
      <c r="DG133">
        <v>19988</v>
      </c>
      <c r="DH133">
        <v>19288</v>
      </c>
      <c r="DI133">
        <v>17672</v>
      </c>
      <c r="DJ133">
        <v>19328</v>
      </c>
      <c r="DK133">
        <v>19946</v>
      </c>
      <c r="DL133">
        <v>18709</v>
      </c>
      <c r="DM133">
        <v>228334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317</v>
      </c>
      <c r="C134" t="s">
        <v>167</v>
      </c>
      <c r="D134" t="s">
        <v>317</v>
      </c>
      <c r="E134">
        <v>1</v>
      </c>
      <c r="F134" t="s">
        <v>181</v>
      </c>
      <c r="G134" t="s">
        <v>251</v>
      </c>
      <c r="H134" t="s">
        <v>252</v>
      </c>
      <c r="I134" t="s">
        <v>315</v>
      </c>
      <c r="J134" t="s">
        <v>314</v>
      </c>
      <c r="K134" t="s">
        <v>167</v>
      </c>
      <c r="L134" t="s">
        <v>235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14420</v>
      </c>
      <c r="CB134">
        <v>18045</v>
      </c>
      <c r="CC134">
        <v>15766</v>
      </c>
      <c r="CD134">
        <v>15250</v>
      </c>
      <c r="CE134">
        <v>15436</v>
      </c>
      <c r="CF134">
        <v>15347</v>
      </c>
      <c r="CG134">
        <v>16554</v>
      </c>
      <c r="CH134">
        <v>15727</v>
      </c>
      <c r="CI134">
        <v>14623</v>
      </c>
      <c r="CJ134">
        <v>16451</v>
      </c>
      <c r="CK134">
        <v>15111</v>
      </c>
      <c r="CL134">
        <v>16294</v>
      </c>
      <c r="CM134">
        <v>189024</v>
      </c>
      <c r="CN134">
        <v>18508</v>
      </c>
      <c r="CO134">
        <v>18369</v>
      </c>
      <c r="CP134">
        <v>18957</v>
      </c>
      <c r="CQ134">
        <v>18216</v>
      </c>
      <c r="CR134">
        <v>17823</v>
      </c>
      <c r="CS134">
        <v>18942</v>
      </c>
      <c r="CT134">
        <v>19272</v>
      </c>
      <c r="CU134">
        <v>18594</v>
      </c>
      <c r="CV134">
        <v>17064</v>
      </c>
      <c r="CW134">
        <v>18576</v>
      </c>
      <c r="CX134">
        <v>19147</v>
      </c>
      <c r="CY134">
        <v>17997</v>
      </c>
      <c r="CZ134">
        <v>221465</v>
      </c>
      <c r="DA134">
        <v>18867</v>
      </c>
      <c r="DB134">
        <v>18720</v>
      </c>
      <c r="DC134">
        <v>19381</v>
      </c>
      <c r="DD134">
        <v>18610</v>
      </c>
      <c r="DE134">
        <v>18207</v>
      </c>
      <c r="DF134">
        <v>19618</v>
      </c>
      <c r="DG134">
        <v>19988</v>
      </c>
      <c r="DH134">
        <v>19288</v>
      </c>
      <c r="DI134">
        <v>17672</v>
      </c>
      <c r="DJ134">
        <v>19328</v>
      </c>
      <c r="DK134">
        <v>19946</v>
      </c>
      <c r="DL134">
        <v>18709</v>
      </c>
      <c r="DM134">
        <v>228334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167</v>
      </c>
      <c r="C135" t="s">
        <v>167</v>
      </c>
      <c r="D135" t="s">
        <v>167</v>
      </c>
      <c r="E135">
        <v>0</v>
      </c>
      <c r="F135" t="s">
        <v>167</v>
      </c>
      <c r="G135" t="s">
        <v>167</v>
      </c>
      <c r="H135" t="s">
        <v>167</v>
      </c>
      <c r="I135" t="s">
        <v>167</v>
      </c>
      <c r="J135" t="s">
        <v>167</v>
      </c>
      <c r="K135" t="s">
        <v>167</v>
      </c>
      <c r="L135" t="s">
        <v>235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318</v>
      </c>
      <c r="C136" t="s">
        <v>167</v>
      </c>
      <c r="D136" t="s">
        <v>318</v>
      </c>
      <c r="E136">
        <v>0</v>
      </c>
      <c r="F136" t="s">
        <v>201</v>
      </c>
      <c r="G136" t="s">
        <v>251</v>
      </c>
      <c r="H136" t="s">
        <v>252</v>
      </c>
      <c r="I136" t="s">
        <v>167</v>
      </c>
      <c r="J136" t="s">
        <v>167</v>
      </c>
      <c r="K136" t="s">
        <v>167</v>
      </c>
      <c r="L136" t="s">
        <v>235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-55996</v>
      </c>
      <c r="AO136">
        <v>-65939</v>
      </c>
      <c r="AP136">
        <v>-78184</v>
      </c>
      <c r="AQ136">
        <v>-78731</v>
      </c>
      <c r="AR136">
        <v>-38925</v>
      </c>
      <c r="AS136">
        <v>-16836</v>
      </c>
      <c r="AT136">
        <v>-17739</v>
      </c>
      <c r="AU136">
        <v>-45734</v>
      </c>
      <c r="AV136">
        <v>-55996</v>
      </c>
      <c r="AW136">
        <v>-65939</v>
      </c>
      <c r="AX136">
        <v>-78184</v>
      </c>
      <c r="AY136">
        <v>-78731</v>
      </c>
      <c r="AZ136">
        <v>-676934</v>
      </c>
      <c r="BA136">
        <v>-38925</v>
      </c>
      <c r="BB136">
        <v>-16836</v>
      </c>
      <c r="BC136">
        <v>-17739</v>
      </c>
      <c r="BD136">
        <v>-55996</v>
      </c>
      <c r="BE136">
        <v>-127398</v>
      </c>
      <c r="BF136">
        <v>-112693</v>
      </c>
      <c r="BG136">
        <v>-112487</v>
      </c>
      <c r="BH136">
        <v>-136997</v>
      </c>
      <c r="BI136">
        <v>-150542</v>
      </c>
      <c r="BJ136">
        <v>-14721</v>
      </c>
      <c r="BK136">
        <v>-167929</v>
      </c>
      <c r="BL136">
        <v>-173924</v>
      </c>
      <c r="BM136">
        <v>-1126187</v>
      </c>
      <c r="BN136">
        <v>39966</v>
      </c>
      <c r="BO136">
        <v>38897</v>
      </c>
      <c r="BP136">
        <v>47096</v>
      </c>
      <c r="BQ136">
        <v>36382</v>
      </c>
      <c r="BR136">
        <v>30125</v>
      </c>
      <c r="BS136">
        <v>49860</v>
      </c>
      <c r="BT136">
        <v>56800</v>
      </c>
      <c r="BU136">
        <v>45101</v>
      </c>
      <c r="BV136">
        <v>-105523</v>
      </c>
      <c r="BW136">
        <v>-92839</v>
      </c>
      <c r="BX136">
        <v>-92172</v>
      </c>
      <c r="BY136">
        <v>-115962</v>
      </c>
      <c r="BZ136">
        <v>-62269</v>
      </c>
      <c r="CA136">
        <v>100937</v>
      </c>
      <c r="CB136">
        <v>126315</v>
      </c>
      <c r="CC136">
        <v>110364</v>
      </c>
      <c r="CD136">
        <v>106746</v>
      </c>
      <c r="CE136">
        <v>108050</v>
      </c>
      <c r="CF136">
        <v>107429</v>
      </c>
      <c r="CG136">
        <v>115875</v>
      </c>
      <c r="CH136">
        <v>110091</v>
      </c>
      <c r="CI136">
        <v>102361</v>
      </c>
      <c r="CJ136">
        <v>115154</v>
      </c>
      <c r="CK136">
        <v>105776</v>
      </c>
      <c r="CL136">
        <v>114058</v>
      </c>
      <c r="CM136">
        <v>1323156</v>
      </c>
      <c r="CN136">
        <v>129559</v>
      </c>
      <c r="CO136">
        <v>128586</v>
      </c>
      <c r="CP136">
        <v>132695</v>
      </c>
      <c r="CQ136">
        <v>127512</v>
      </c>
      <c r="CR136">
        <v>124764</v>
      </c>
      <c r="CS136">
        <v>132593</v>
      </c>
      <c r="CT136">
        <v>134902</v>
      </c>
      <c r="CU136">
        <v>130158</v>
      </c>
      <c r="CV136">
        <v>119450</v>
      </c>
      <c r="CW136">
        <v>130028</v>
      </c>
      <c r="CX136">
        <v>134030</v>
      </c>
      <c r="CY136">
        <v>125980</v>
      </c>
      <c r="CZ136">
        <v>1550257</v>
      </c>
      <c r="DA136">
        <v>132073</v>
      </c>
      <c r="DB136">
        <v>131042</v>
      </c>
      <c r="DC136">
        <v>135667</v>
      </c>
      <c r="DD136">
        <v>130266</v>
      </c>
      <c r="DE136">
        <v>127452</v>
      </c>
      <c r="DF136">
        <v>137330</v>
      </c>
      <c r="DG136">
        <v>139914</v>
      </c>
      <c r="DH136">
        <v>135015</v>
      </c>
      <c r="DI136">
        <v>123704</v>
      </c>
      <c r="DJ136">
        <v>135295</v>
      </c>
      <c r="DK136">
        <v>139618</v>
      </c>
      <c r="DL136">
        <v>130966</v>
      </c>
      <c r="DM136">
        <v>1598342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255240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255240</v>
      </c>
    </row>
    <row r="137" spans="1:137" x14ac:dyDescent="0.25">
      <c r="A137">
        <v>136</v>
      </c>
      <c r="B137" t="s">
        <v>167</v>
      </c>
      <c r="C137" t="s">
        <v>167</v>
      </c>
      <c r="D137" t="s">
        <v>167</v>
      </c>
      <c r="E137">
        <v>0</v>
      </c>
      <c r="F137" t="s">
        <v>167</v>
      </c>
      <c r="G137" t="s">
        <v>167</v>
      </c>
      <c r="H137" t="s">
        <v>167</v>
      </c>
      <c r="I137" t="s">
        <v>167</v>
      </c>
      <c r="J137" t="s">
        <v>167</v>
      </c>
      <c r="K137" t="s">
        <v>167</v>
      </c>
      <c r="L137" t="s">
        <v>235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319</v>
      </c>
      <c r="C138" t="s">
        <v>167</v>
      </c>
      <c r="D138" t="s">
        <v>319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31</v>
      </c>
      <c r="CB138">
        <v>30</v>
      </c>
      <c r="CC138">
        <v>31</v>
      </c>
      <c r="CD138">
        <v>30</v>
      </c>
      <c r="CE138">
        <v>30</v>
      </c>
      <c r="CF138">
        <v>31</v>
      </c>
      <c r="CG138">
        <v>30</v>
      </c>
      <c r="CH138">
        <v>30</v>
      </c>
      <c r="CI138">
        <v>31</v>
      </c>
      <c r="CJ138">
        <v>30</v>
      </c>
      <c r="CK138">
        <v>30</v>
      </c>
      <c r="CL138">
        <v>31</v>
      </c>
      <c r="CM138">
        <v>365</v>
      </c>
      <c r="CN138">
        <v>31</v>
      </c>
      <c r="CO138">
        <v>30</v>
      </c>
      <c r="CP138">
        <v>31</v>
      </c>
      <c r="CQ138">
        <v>30</v>
      </c>
      <c r="CR138">
        <v>30</v>
      </c>
      <c r="CS138">
        <v>31</v>
      </c>
      <c r="CT138">
        <v>30</v>
      </c>
      <c r="CU138">
        <v>30</v>
      </c>
      <c r="CV138">
        <v>31</v>
      </c>
      <c r="CW138">
        <v>30</v>
      </c>
      <c r="CX138">
        <v>30</v>
      </c>
      <c r="CY138">
        <v>31</v>
      </c>
      <c r="CZ138">
        <v>365</v>
      </c>
      <c r="DA138">
        <v>31</v>
      </c>
      <c r="DB138">
        <v>30</v>
      </c>
      <c r="DC138">
        <v>31</v>
      </c>
      <c r="DD138">
        <v>30</v>
      </c>
      <c r="DE138">
        <v>30</v>
      </c>
      <c r="DF138">
        <v>31</v>
      </c>
      <c r="DG138">
        <v>30</v>
      </c>
      <c r="DH138">
        <v>30</v>
      </c>
      <c r="DI138">
        <v>31</v>
      </c>
      <c r="DJ138">
        <v>30</v>
      </c>
      <c r="DK138">
        <v>30</v>
      </c>
      <c r="DL138">
        <v>31</v>
      </c>
      <c r="DM138">
        <v>365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322</v>
      </c>
      <c r="C139" t="s">
        <v>167</v>
      </c>
      <c r="D139" t="s">
        <v>322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323</v>
      </c>
      <c r="C140" t="s">
        <v>167</v>
      </c>
      <c r="D140" t="s">
        <v>323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322</v>
      </c>
      <c r="C141" t="s">
        <v>167</v>
      </c>
      <c r="D141" t="s">
        <v>322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324</v>
      </c>
      <c r="C142" t="s">
        <v>167</v>
      </c>
      <c r="D142" t="s">
        <v>324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957</v>
      </c>
      <c r="BO142">
        <v>935</v>
      </c>
      <c r="BP142">
        <v>1028</v>
      </c>
      <c r="BQ142">
        <v>924</v>
      </c>
      <c r="BR142">
        <v>866</v>
      </c>
      <c r="BS142">
        <v>1047</v>
      </c>
      <c r="BT142">
        <v>1095</v>
      </c>
      <c r="BU142">
        <v>1005</v>
      </c>
      <c r="BV142">
        <v>797</v>
      </c>
      <c r="BW142">
        <v>1018</v>
      </c>
      <c r="BX142">
        <v>1096</v>
      </c>
      <c r="BY142">
        <v>939</v>
      </c>
      <c r="BZ142">
        <v>11707</v>
      </c>
      <c r="CA142">
        <v>1100</v>
      </c>
      <c r="CB142">
        <v>1100</v>
      </c>
      <c r="CC142">
        <v>1100</v>
      </c>
      <c r="CD142">
        <v>1100</v>
      </c>
      <c r="CE142">
        <v>1100</v>
      </c>
      <c r="CF142">
        <v>1100</v>
      </c>
      <c r="CG142">
        <v>1100</v>
      </c>
      <c r="CH142">
        <v>1100</v>
      </c>
      <c r="CI142">
        <v>1100</v>
      </c>
      <c r="CJ142">
        <v>1100</v>
      </c>
      <c r="CK142">
        <v>1100</v>
      </c>
      <c r="CL142">
        <v>1100</v>
      </c>
      <c r="CM142">
        <v>13200</v>
      </c>
      <c r="CN142">
        <v>1200</v>
      </c>
      <c r="CO142">
        <v>1200</v>
      </c>
      <c r="CP142">
        <v>1200</v>
      </c>
      <c r="CQ142">
        <v>1200</v>
      </c>
      <c r="CR142">
        <v>1200</v>
      </c>
      <c r="CS142">
        <v>1200</v>
      </c>
      <c r="CT142">
        <v>1200</v>
      </c>
      <c r="CU142">
        <v>1200</v>
      </c>
      <c r="CV142">
        <v>1200</v>
      </c>
      <c r="CW142">
        <v>1200</v>
      </c>
      <c r="CX142">
        <v>1200</v>
      </c>
      <c r="CY142">
        <v>1200</v>
      </c>
      <c r="CZ142">
        <v>14400</v>
      </c>
      <c r="DA142">
        <v>1250</v>
      </c>
      <c r="DB142">
        <v>1250</v>
      </c>
      <c r="DC142">
        <v>1250</v>
      </c>
      <c r="DD142">
        <v>1250</v>
      </c>
      <c r="DE142">
        <v>1250</v>
      </c>
      <c r="DF142">
        <v>1250</v>
      </c>
      <c r="DG142">
        <v>1250</v>
      </c>
      <c r="DH142">
        <v>1250</v>
      </c>
      <c r="DI142">
        <v>1250</v>
      </c>
      <c r="DJ142">
        <v>1250</v>
      </c>
      <c r="DK142">
        <v>1250</v>
      </c>
      <c r="DL142">
        <v>1250</v>
      </c>
      <c r="DM142">
        <v>15000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322</v>
      </c>
      <c r="C143" t="s">
        <v>167</v>
      </c>
      <c r="D143" t="s">
        <v>322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325</v>
      </c>
      <c r="C144" t="s">
        <v>167</v>
      </c>
      <c r="D144" t="s">
        <v>325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0.15</v>
      </c>
      <c r="CB144">
        <v>0.15</v>
      </c>
      <c r="CC144">
        <v>0.15</v>
      </c>
      <c r="CD144">
        <v>0.15</v>
      </c>
      <c r="CE144">
        <v>0.15</v>
      </c>
      <c r="CF144">
        <v>0.15</v>
      </c>
      <c r="CG144">
        <v>0.15</v>
      </c>
      <c r="CH144">
        <v>0.15</v>
      </c>
      <c r="CI144">
        <v>0.15</v>
      </c>
      <c r="CJ144">
        <v>0.15</v>
      </c>
      <c r="CK144">
        <v>0.15</v>
      </c>
      <c r="CL144">
        <v>0.15</v>
      </c>
      <c r="CM144">
        <v>0.15</v>
      </c>
      <c r="CN144">
        <v>0.15</v>
      </c>
      <c r="CO144">
        <v>0.15</v>
      </c>
      <c r="CP144">
        <v>0.15</v>
      </c>
      <c r="CQ144">
        <v>0.15</v>
      </c>
      <c r="CR144">
        <v>0.15</v>
      </c>
      <c r="CS144">
        <v>0.15</v>
      </c>
      <c r="CT144">
        <v>0.15</v>
      </c>
      <c r="CU144">
        <v>0.15</v>
      </c>
      <c r="CV144">
        <v>0.15</v>
      </c>
      <c r="CW144">
        <v>0.15</v>
      </c>
      <c r="CX144">
        <v>0.15</v>
      </c>
      <c r="CY144">
        <v>0.15</v>
      </c>
      <c r="CZ144">
        <v>0.15</v>
      </c>
      <c r="DA144">
        <v>0.15</v>
      </c>
      <c r="DB144">
        <v>0.15</v>
      </c>
      <c r="DC144">
        <v>0.15</v>
      </c>
      <c r="DD144">
        <v>0.15</v>
      </c>
      <c r="DE144">
        <v>0.15</v>
      </c>
      <c r="DF144">
        <v>0.15</v>
      </c>
      <c r="DG144">
        <v>0.15</v>
      </c>
      <c r="DH144">
        <v>0.15</v>
      </c>
      <c r="DI144">
        <v>0.15</v>
      </c>
      <c r="DJ144">
        <v>0.15</v>
      </c>
      <c r="DK144">
        <v>0.15</v>
      </c>
      <c r="DL144">
        <v>0.15</v>
      </c>
      <c r="DM144">
        <v>0.15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326</v>
      </c>
      <c r="C145" t="s">
        <v>167</v>
      </c>
      <c r="D145" t="s">
        <v>326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0.23100000000000001</v>
      </c>
      <c r="CB145">
        <v>0.23100000000000001</v>
      </c>
      <c r="CC145">
        <v>0.23100000000000001</v>
      </c>
      <c r="CD145">
        <v>0.23100000000000001</v>
      </c>
      <c r="CE145">
        <v>0.23499999999999999</v>
      </c>
      <c r="CF145">
        <v>0.23499999999999999</v>
      </c>
      <c r="CG145">
        <v>0.23499999999999999</v>
      </c>
      <c r="CH145">
        <v>0.23499999999999999</v>
      </c>
      <c r="CI145">
        <v>0.24</v>
      </c>
      <c r="CJ145">
        <v>0.24</v>
      </c>
      <c r="CK145">
        <v>0.24</v>
      </c>
      <c r="CL145">
        <v>0.24</v>
      </c>
      <c r="CM145">
        <v>0.23499999999999999</v>
      </c>
      <c r="CN145">
        <v>0.24</v>
      </c>
      <c r="CO145">
        <v>0.24</v>
      </c>
      <c r="CP145">
        <v>0.24</v>
      </c>
      <c r="CQ145">
        <v>0.24</v>
      </c>
      <c r="CR145">
        <v>0.24</v>
      </c>
      <c r="CS145">
        <v>0.24</v>
      </c>
      <c r="CT145">
        <v>0.24</v>
      </c>
      <c r="CU145">
        <v>0.24</v>
      </c>
      <c r="CV145">
        <v>0.24</v>
      </c>
      <c r="CW145">
        <v>0.24</v>
      </c>
      <c r="CX145">
        <v>0.24</v>
      </c>
      <c r="CY145">
        <v>0.24</v>
      </c>
      <c r="CZ145">
        <v>0.24</v>
      </c>
      <c r="DA145">
        <v>0.24</v>
      </c>
      <c r="DB145">
        <v>0.24</v>
      </c>
      <c r="DC145">
        <v>0.24</v>
      </c>
      <c r="DD145">
        <v>0.24</v>
      </c>
      <c r="DE145">
        <v>0.24</v>
      </c>
      <c r="DF145">
        <v>0.24</v>
      </c>
      <c r="DG145">
        <v>0.24</v>
      </c>
      <c r="DH145">
        <v>0.24</v>
      </c>
      <c r="DI145">
        <v>0.24</v>
      </c>
      <c r="DJ145">
        <v>0.24</v>
      </c>
      <c r="DK145">
        <v>0.24</v>
      </c>
      <c r="DL145">
        <v>0.24</v>
      </c>
      <c r="DM145">
        <v>0.24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327</v>
      </c>
      <c r="C146" t="s">
        <v>167</v>
      </c>
      <c r="D146" t="s">
        <v>327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7.8E-2</v>
      </c>
      <c r="CB146">
        <v>7.8E-2</v>
      </c>
      <c r="CC146">
        <v>7.8E-2</v>
      </c>
      <c r="CD146">
        <v>7.8E-2</v>
      </c>
      <c r="CE146">
        <v>7.8E-2</v>
      </c>
      <c r="CF146">
        <v>7.8E-2</v>
      </c>
      <c r="CG146">
        <v>7.8E-2</v>
      </c>
      <c r="CH146">
        <v>7.8E-2</v>
      </c>
      <c r="CI146">
        <v>7.8E-2</v>
      </c>
      <c r="CJ146">
        <v>7.8E-2</v>
      </c>
      <c r="CK146">
        <v>7.8E-2</v>
      </c>
      <c r="CL146">
        <v>7.8E-2</v>
      </c>
      <c r="CM146">
        <v>7.8E-2</v>
      </c>
      <c r="CN146">
        <v>7.8E-2</v>
      </c>
      <c r="CO146">
        <v>7.8E-2</v>
      </c>
      <c r="CP146">
        <v>7.8E-2</v>
      </c>
      <c r="CQ146">
        <v>7.8E-2</v>
      </c>
      <c r="CR146">
        <v>7.8E-2</v>
      </c>
      <c r="CS146">
        <v>7.8E-2</v>
      </c>
      <c r="CT146">
        <v>7.8E-2</v>
      </c>
      <c r="CU146">
        <v>7.8E-2</v>
      </c>
      <c r="CV146">
        <v>7.8E-2</v>
      </c>
      <c r="CW146">
        <v>7.8E-2</v>
      </c>
      <c r="CX146">
        <v>7.8E-2</v>
      </c>
      <c r="CY146">
        <v>7.8E-2</v>
      </c>
      <c r="CZ146">
        <v>7.8E-2</v>
      </c>
      <c r="DA146">
        <v>7.8E-2</v>
      </c>
      <c r="DB146">
        <v>7.8E-2</v>
      </c>
      <c r="DC146">
        <v>7.8E-2</v>
      </c>
      <c r="DD146">
        <v>7.8E-2</v>
      </c>
      <c r="DE146">
        <v>7.8E-2</v>
      </c>
      <c r="DF146">
        <v>7.8E-2</v>
      </c>
      <c r="DG146">
        <v>7.8E-2</v>
      </c>
      <c r="DH146">
        <v>7.8E-2</v>
      </c>
      <c r="DI146">
        <v>7.8E-2</v>
      </c>
      <c r="DJ146">
        <v>7.8E-2</v>
      </c>
      <c r="DK146">
        <v>7.8E-2</v>
      </c>
      <c r="DL146">
        <v>7.8E-2</v>
      </c>
      <c r="DM146">
        <v>7.8E-2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328</v>
      </c>
      <c r="C147" t="s">
        <v>167</v>
      </c>
      <c r="D147" t="s">
        <v>328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0.14499999999999999</v>
      </c>
      <c r="CB147">
        <v>0.14499999999999999</v>
      </c>
      <c r="CC147">
        <v>0.14499999999999999</v>
      </c>
      <c r="CD147">
        <v>0.14499999999999999</v>
      </c>
      <c r="CE147">
        <v>0.14499999999999999</v>
      </c>
      <c r="CF147">
        <v>0.14499999999999999</v>
      </c>
      <c r="CG147">
        <v>0.14499999999999999</v>
      </c>
      <c r="CH147">
        <v>0.14499999999999999</v>
      </c>
      <c r="CI147">
        <v>0.14499999999999999</v>
      </c>
      <c r="CJ147">
        <v>0.14499999999999999</v>
      </c>
      <c r="CK147">
        <v>0.14499999999999999</v>
      </c>
      <c r="CL147">
        <v>0.14499999999999999</v>
      </c>
      <c r="CM147">
        <v>0.14499999999999999</v>
      </c>
      <c r="CN147">
        <v>0.14499999999999999</v>
      </c>
      <c r="CO147">
        <v>0.14499999999999999</v>
      </c>
      <c r="CP147">
        <v>0.14499999999999999</v>
      </c>
      <c r="CQ147">
        <v>0.14499999999999999</v>
      </c>
      <c r="CR147">
        <v>0.14499999999999999</v>
      </c>
      <c r="CS147">
        <v>0.14499999999999999</v>
      </c>
      <c r="CT147">
        <v>0.14499999999999999</v>
      </c>
      <c r="CU147">
        <v>0.14499999999999999</v>
      </c>
      <c r="CV147">
        <v>0.14499999999999999</v>
      </c>
      <c r="CW147">
        <v>0.14499999999999999</v>
      </c>
      <c r="CX147">
        <v>0.14499999999999999</v>
      </c>
      <c r="CY147">
        <v>0.14499999999999999</v>
      </c>
      <c r="CZ147">
        <v>0.14499999999999999</v>
      </c>
      <c r="DA147">
        <v>0.14499999999999999</v>
      </c>
      <c r="DB147">
        <v>0.14499999999999999</v>
      </c>
      <c r="DC147">
        <v>0.14499999999999999</v>
      </c>
      <c r="DD147">
        <v>0.14499999999999999</v>
      </c>
      <c r="DE147">
        <v>0.14499999999999999</v>
      </c>
      <c r="DF147">
        <v>0.14499999999999999</v>
      </c>
      <c r="DG147">
        <v>0.14499999999999999</v>
      </c>
      <c r="DH147">
        <v>0.14499999999999999</v>
      </c>
      <c r="DI147">
        <v>0.14499999999999999</v>
      </c>
      <c r="DJ147">
        <v>0.14499999999999999</v>
      </c>
      <c r="DK147">
        <v>0.14499999999999999</v>
      </c>
      <c r="DL147">
        <v>0.14499999999999999</v>
      </c>
      <c r="DM147">
        <v>0.14499999999999999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322</v>
      </c>
      <c r="C148" t="s">
        <v>167</v>
      </c>
      <c r="D148" t="s">
        <v>322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329</v>
      </c>
      <c r="C149" t="s">
        <v>167</v>
      </c>
      <c r="D149" t="s">
        <v>329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165</v>
      </c>
      <c r="CB149">
        <v>165</v>
      </c>
      <c r="CC149">
        <v>165</v>
      </c>
      <c r="CD149">
        <v>165</v>
      </c>
      <c r="CE149">
        <v>165</v>
      </c>
      <c r="CF149">
        <v>165</v>
      </c>
      <c r="CG149">
        <v>165</v>
      </c>
      <c r="CH149">
        <v>165</v>
      </c>
      <c r="CI149">
        <v>165</v>
      </c>
      <c r="CJ149">
        <v>165</v>
      </c>
      <c r="CK149">
        <v>165</v>
      </c>
      <c r="CL149">
        <v>165</v>
      </c>
      <c r="CM149">
        <v>1980</v>
      </c>
      <c r="CN149">
        <v>180</v>
      </c>
      <c r="CO149">
        <v>180</v>
      </c>
      <c r="CP149">
        <v>180</v>
      </c>
      <c r="CQ149">
        <v>180</v>
      </c>
      <c r="CR149">
        <v>180</v>
      </c>
      <c r="CS149">
        <v>180</v>
      </c>
      <c r="CT149">
        <v>180</v>
      </c>
      <c r="CU149">
        <v>180</v>
      </c>
      <c r="CV149">
        <v>180</v>
      </c>
      <c r="CW149">
        <v>180</v>
      </c>
      <c r="CX149">
        <v>180</v>
      </c>
      <c r="CY149">
        <v>180</v>
      </c>
      <c r="CZ149">
        <v>2160</v>
      </c>
      <c r="DA149">
        <v>188</v>
      </c>
      <c r="DB149">
        <v>188</v>
      </c>
      <c r="DC149">
        <v>188</v>
      </c>
      <c r="DD149">
        <v>188</v>
      </c>
      <c r="DE149">
        <v>188</v>
      </c>
      <c r="DF149">
        <v>188</v>
      </c>
      <c r="DG149">
        <v>188</v>
      </c>
      <c r="DH149">
        <v>188</v>
      </c>
      <c r="DI149">
        <v>188</v>
      </c>
      <c r="DJ149">
        <v>188</v>
      </c>
      <c r="DK149">
        <v>188</v>
      </c>
      <c r="DL149">
        <v>188</v>
      </c>
      <c r="DM149">
        <v>2256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330</v>
      </c>
      <c r="C150" t="s">
        <v>167</v>
      </c>
      <c r="D150" t="s">
        <v>330</v>
      </c>
      <c r="E150">
        <v>2</v>
      </c>
      <c r="F150" t="s">
        <v>174</v>
      </c>
      <c r="G150" t="s">
        <v>320</v>
      </c>
      <c r="H150" t="s">
        <v>321</v>
      </c>
      <c r="I150" t="s">
        <v>167</v>
      </c>
      <c r="J150" t="s">
        <v>167</v>
      </c>
      <c r="K150" t="s">
        <v>167</v>
      </c>
      <c r="L150" t="s">
        <v>321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254</v>
      </c>
      <c r="CB150">
        <v>254</v>
      </c>
      <c r="CC150">
        <v>254</v>
      </c>
      <c r="CD150">
        <v>254</v>
      </c>
      <c r="CE150">
        <v>259</v>
      </c>
      <c r="CF150">
        <v>259</v>
      </c>
      <c r="CG150">
        <v>259</v>
      </c>
      <c r="CH150">
        <v>259</v>
      </c>
      <c r="CI150">
        <v>264</v>
      </c>
      <c r="CJ150">
        <v>264</v>
      </c>
      <c r="CK150">
        <v>264</v>
      </c>
      <c r="CL150">
        <v>264</v>
      </c>
      <c r="CM150">
        <v>3108</v>
      </c>
      <c r="CN150">
        <v>288</v>
      </c>
      <c r="CO150">
        <v>288</v>
      </c>
      <c r="CP150">
        <v>288</v>
      </c>
      <c r="CQ150">
        <v>288</v>
      </c>
      <c r="CR150">
        <v>288</v>
      </c>
      <c r="CS150">
        <v>288</v>
      </c>
      <c r="CT150">
        <v>288</v>
      </c>
      <c r="CU150">
        <v>288</v>
      </c>
      <c r="CV150">
        <v>288</v>
      </c>
      <c r="CW150">
        <v>288</v>
      </c>
      <c r="CX150">
        <v>288</v>
      </c>
      <c r="CY150">
        <v>288</v>
      </c>
      <c r="CZ150">
        <v>3456</v>
      </c>
      <c r="DA150">
        <v>300</v>
      </c>
      <c r="DB150">
        <v>300</v>
      </c>
      <c r="DC150">
        <v>300</v>
      </c>
      <c r="DD150">
        <v>300</v>
      </c>
      <c r="DE150">
        <v>300</v>
      </c>
      <c r="DF150">
        <v>300</v>
      </c>
      <c r="DG150">
        <v>300</v>
      </c>
      <c r="DH150">
        <v>300</v>
      </c>
      <c r="DI150">
        <v>300</v>
      </c>
      <c r="DJ150">
        <v>300</v>
      </c>
      <c r="DK150">
        <v>300</v>
      </c>
      <c r="DL150">
        <v>300</v>
      </c>
      <c r="DM150">
        <v>3600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331</v>
      </c>
      <c r="C151" t="s">
        <v>167</v>
      </c>
      <c r="D151" t="s">
        <v>331</v>
      </c>
      <c r="E151">
        <v>2</v>
      </c>
      <c r="F151" t="s">
        <v>174</v>
      </c>
      <c r="G151" t="s">
        <v>320</v>
      </c>
      <c r="H151" t="s">
        <v>321</v>
      </c>
      <c r="I151" t="s">
        <v>167</v>
      </c>
      <c r="J151" t="s">
        <v>167</v>
      </c>
      <c r="K151" t="s">
        <v>167</v>
      </c>
      <c r="L151" t="s">
        <v>321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86</v>
      </c>
      <c r="CB151">
        <v>86</v>
      </c>
      <c r="CC151">
        <v>86</v>
      </c>
      <c r="CD151">
        <v>86</v>
      </c>
      <c r="CE151">
        <v>86</v>
      </c>
      <c r="CF151">
        <v>86</v>
      </c>
      <c r="CG151">
        <v>86</v>
      </c>
      <c r="CH151">
        <v>86</v>
      </c>
      <c r="CI151">
        <v>86</v>
      </c>
      <c r="CJ151">
        <v>86</v>
      </c>
      <c r="CK151">
        <v>86</v>
      </c>
      <c r="CL151">
        <v>86</v>
      </c>
      <c r="CM151">
        <v>1032</v>
      </c>
      <c r="CN151">
        <v>94</v>
      </c>
      <c r="CO151">
        <v>94</v>
      </c>
      <c r="CP151">
        <v>94</v>
      </c>
      <c r="CQ151">
        <v>94</v>
      </c>
      <c r="CR151">
        <v>94</v>
      </c>
      <c r="CS151">
        <v>94</v>
      </c>
      <c r="CT151">
        <v>94</v>
      </c>
      <c r="CU151">
        <v>94</v>
      </c>
      <c r="CV151">
        <v>94</v>
      </c>
      <c r="CW151">
        <v>94</v>
      </c>
      <c r="CX151">
        <v>94</v>
      </c>
      <c r="CY151">
        <v>94</v>
      </c>
      <c r="CZ151">
        <v>1128</v>
      </c>
      <c r="DA151">
        <v>98</v>
      </c>
      <c r="DB151">
        <v>98</v>
      </c>
      <c r="DC151">
        <v>98</v>
      </c>
      <c r="DD151">
        <v>98</v>
      </c>
      <c r="DE151">
        <v>98</v>
      </c>
      <c r="DF151">
        <v>98</v>
      </c>
      <c r="DG151">
        <v>98</v>
      </c>
      <c r="DH151">
        <v>98</v>
      </c>
      <c r="DI151">
        <v>98</v>
      </c>
      <c r="DJ151">
        <v>98</v>
      </c>
      <c r="DK151">
        <v>98</v>
      </c>
      <c r="DL151">
        <v>98</v>
      </c>
      <c r="DM151">
        <v>1176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332</v>
      </c>
      <c r="C152" t="s">
        <v>167</v>
      </c>
      <c r="D152" t="s">
        <v>332</v>
      </c>
      <c r="E152">
        <v>2</v>
      </c>
      <c r="F152" t="s">
        <v>174</v>
      </c>
      <c r="G152" t="s">
        <v>320</v>
      </c>
      <c r="H152" t="s">
        <v>321</v>
      </c>
      <c r="I152" t="s">
        <v>167</v>
      </c>
      <c r="J152" t="s">
        <v>167</v>
      </c>
      <c r="K152" t="s">
        <v>167</v>
      </c>
      <c r="L152" t="s">
        <v>321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160</v>
      </c>
      <c r="CB152">
        <v>160</v>
      </c>
      <c r="CC152">
        <v>160</v>
      </c>
      <c r="CD152">
        <v>160</v>
      </c>
      <c r="CE152">
        <v>160</v>
      </c>
      <c r="CF152">
        <v>160</v>
      </c>
      <c r="CG152">
        <v>160</v>
      </c>
      <c r="CH152">
        <v>160</v>
      </c>
      <c r="CI152">
        <v>160</v>
      </c>
      <c r="CJ152">
        <v>160</v>
      </c>
      <c r="CK152">
        <v>160</v>
      </c>
      <c r="CL152">
        <v>160</v>
      </c>
      <c r="CM152">
        <v>1920</v>
      </c>
      <c r="CN152">
        <v>174</v>
      </c>
      <c r="CO152">
        <v>174</v>
      </c>
      <c r="CP152">
        <v>174</v>
      </c>
      <c r="CQ152">
        <v>174</v>
      </c>
      <c r="CR152">
        <v>174</v>
      </c>
      <c r="CS152">
        <v>174</v>
      </c>
      <c r="CT152">
        <v>174</v>
      </c>
      <c r="CU152">
        <v>174</v>
      </c>
      <c r="CV152">
        <v>174</v>
      </c>
      <c r="CW152">
        <v>174</v>
      </c>
      <c r="CX152">
        <v>174</v>
      </c>
      <c r="CY152">
        <v>174</v>
      </c>
      <c r="CZ152">
        <v>2088</v>
      </c>
      <c r="DA152">
        <v>181</v>
      </c>
      <c r="DB152">
        <v>181</v>
      </c>
      <c r="DC152">
        <v>181</v>
      </c>
      <c r="DD152">
        <v>181</v>
      </c>
      <c r="DE152">
        <v>181</v>
      </c>
      <c r="DF152">
        <v>181</v>
      </c>
      <c r="DG152">
        <v>181</v>
      </c>
      <c r="DH152">
        <v>181</v>
      </c>
      <c r="DI152">
        <v>181</v>
      </c>
      <c r="DJ152">
        <v>181</v>
      </c>
      <c r="DK152">
        <v>181</v>
      </c>
      <c r="DL152">
        <v>181</v>
      </c>
      <c r="DM152">
        <v>2172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322</v>
      </c>
      <c r="C153" t="s">
        <v>167</v>
      </c>
      <c r="D153" t="s">
        <v>322</v>
      </c>
      <c r="E153">
        <v>2</v>
      </c>
      <c r="F153" t="s">
        <v>174</v>
      </c>
      <c r="G153" t="s">
        <v>320</v>
      </c>
      <c r="H153" t="s">
        <v>321</v>
      </c>
      <c r="I153" t="s">
        <v>167</v>
      </c>
      <c r="J153" t="s">
        <v>167</v>
      </c>
      <c r="K153" t="s">
        <v>167</v>
      </c>
      <c r="L153" t="s">
        <v>321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333</v>
      </c>
      <c r="C154" t="s">
        <v>167</v>
      </c>
      <c r="D154" t="s">
        <v>333</v>
      </c>
      <c r="E154">
        <v>2</v>
      </c>
      <c r="F154" t="s">
        <v>174</v>
      </c>
      <c r="G154" t="s">
        <v>320</v>
      </c>
      <c r="H154" t="s">
        <v>321</v>
      </c>
      <c r="I154" t="s">
        <v>167</v>
      </c>
      <c r="J154" t="s">
        <v>167</v>
      </c>
      <c r="K154" t="s">
        <v>167</v>
      </c>
      <c r="L154" t="s">
        <v>321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165</v>
      </c>
      <c r="CB154">
        <v>165</v>
      </c>
      <c r="CC154">
        <v>165</v>
      </c>
      <c r="CD154">
        <v>165</v>
      </c>
      <c r="CE154">
        <v>165</v>
      </c>
      <c r="CF154">
        <v>165</v>
      </c>
      <c r="CG154">
        <v>165</v>
      </c>
      <c r="CH154">
        <v>165</v>
      </c>
      <c r="CI154">
        <v>165</v>
      </c>
      <c r="CJ154">
        <v>165</v>
      </c>
      <c r="CK154">
        <v>165</v>
      </c>
      <c r="CL154">
        <v>165</v>
      </c>
      <c r="CM154">
        <v>1980</v>
      </c>
      <c r="CN154">
        <v>180</v>
      </c>
      <c r="CO154">
        <v>180</v>
      </c>
      <c r="CP154">
        <v>180</v>
      </c>
      <c r="CQ154">
        <v>180</v>
      </c>
      <c r="CR154">
        <v>180</v>
      </c>
      <c r="CS154">
        <v>180</v>
      </c>
      <c r="CT154">
        <v>180</v>
      </c>
      <c r="CU154">
        <v>180</v>
      </c>
      <c r="CV154">
        <v>180</v>
      </c>
      <c r="CW154">
        <v>180</v>
      </c>
      <c r="CX154">
        <v>180</v>
      </c>
      <c r="CY154">
        <v>180</v>
      </c>
      <c r="CZ154">
        <v>2160</v>
      </c>
      <c r="DA154">
        <v>188</v>
      </c>
      <c r="DB154">
        <v>188</v>
      </c>
      <c r="DC154">
        <v>188</v>
      </c>
      <c r="DD154">
        <v>188</v>
      </c>
      <c r="DE154">
        <v>188</v>
      </c>
      <c r="DF154">
        <v>188</v>
      </c>
      <c r="DG154">
        <v>188</v>
      </c>
      <c r="DH154">
        <v>188</v>
      </c>
      <c r="DI154">
        <v>188</v>
      </c>
      <c r="DJ154">
        <v>188</v>
      </c>
      <c r="DK154">
        <v>188</v>
      </c>
      <c r="DL154">
        <v>188</v>
      </c>
      <c r="DM154">
        <v>2256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322</v>
      </c>
      <c r="C155" t="s">
        <v>167</v>
      </c>
      <c r="D155" t="s">
        <v>322</v>
      </c>
      <c r="E155">
        <v>2</v>
      </c>
      <c r="F155" t="s">
        <v>174</v>
      </c>
      <c r="G155" t="s">
        <v>320</v>
      </c>
      <c r="H155" t="s">
        <v>321</v>
      </c>
      <c r="I155" t="s">
        <v>167</v>
      </c>
      <c r="J155" t="s">
        <v>167</v>
      </c>
      <c r="K155" t="s">
        <v>167</v>
      </c>
      <c r="L155" t="s">
        <v>321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334</v>
      </c>
      <c r="C156" t="s">
        <v>167</v>
      </c>
      <c r="D156" t="s">
        <v>334</v>
      </c>
      <c r="E156">
        <v>2</v>
      </c>
      <c r="F156" t="s">
        <v>174</v>
      </c>
      <c r="G156" t="s">
        <v>320</v>
      </c>
      <c r="H156" t="s">
        <v>321</v>
      </c>
      <c r="I156" t="s">
        <v>167</v>
      </c>
      <c r="J156" t="s">
        <v>167</v>
      </c>
      <c r="K156" t="s">
        <v>167</v>
      </c>
      <c r="L156" t="s">
        <v>321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387</v>
      </c>
      <c r="CB156">
        <v>387</v>
      </c>
      <c r="CC156">
        <v>387</v>
      </c>
      <c r="CD156">
        <v>387</v>
      </c>
      <c r="CE156">
        <v>391</v>
      </c>
      <c r="CF156">
        <v>391</v>
      </c>
      <c r="CG156">
        <v>391</v>
      </c>
      <c r="CH156">
        <v>391</v>
      </c>
      <c r="CI156">
        <v>395</v>
      </c>
      <c r="CJ156">
        <v>395</v>
      </c>
      <c r="CK156">
        <v>395</v>
      </c>
      <c r="CL156">
        <v>395</v>
      </c>
      <c r="CM156">
        <v>4692</v>
      </c>
      <c r="CN156">
        <v>431</v>
      </c>
      <c r="CO156">
        <v>431</v>
      </c>
      <c r="CP156">
        <v>431</v>
      </c>
      <c r="CQ156">
        <v>431</v>
      </c>
      <c r="CR156">
        <v>431</v>
      </c>
      <c r="CS156">
        <v>431</v>
      </c>
      <c r="CT156">
        <v>431</v>
      </c>
      <c r="CU156">
        <v>431</v>
      </c>
      <c r="CV156">
        <v>431</v>
      </c>
      <c r="CW156">
        <v>431</v>
      </c>
      <c r="CX156">
        <v>431</v>
      </c>
      <c r="CY156">
        <v>431</v>
      </c>
      <c r="CZ156">
        <v>5172</v>
      </c>
      <c r="DA156">
        <v>449</v>
      </c>
      <c r="DB156">
        <v>449</v>
      </c>
      <c r="DC156">
        <v>449</v>
      </c>
      <c r="DD156">
        <v>449</v>
      </c>
      <c r="DE156">
        <v>449</v>
      </c>
      <c r="DF156">
        <v>449</v>
      </c>
      <c r="DG156">
        <v>449</v>
      </c>
      <c r="DH156">
        <v>449</v>
      </c>
      <c r="DI156">
        <v>449</v>
      </c>
      <c r="DJ156">
        <v>449</v>
      </c>
      <c r="DK156">
        <v>449</v>
      </c>
      <c r="DL156">
        <v>449</v>
      </c>
      <c r="DM156">
        <v>5388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322</v>
      </c>
      <c r="C157" t="s">
        <v>167</v>
      </c>
      <c r="D157" t="s">
        <v>322</v>
      </c>
      <c r="E157">
        <v>2</v>
      </c>
      <c r="F157" t="s">
        <v>174</v>
      </c>
      <c r="G157" t="s">
        <v>320</v>
      </c>
      <c r="H157" t="s">
        <v>321</v>
      </c>
      <c r="I157" t="s">
        <v>167</v>
      </c>
      <c r="J157" t="s">
        <v>167</v>
      </c>
      <c r="K157" t="s">
        <v>167</v>
      </c>
      <c r="L157" t="s">
        <v>321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335</v>
      </c>
      <c r="C158" t="s">
        <v>167</v>
      </c>
      <c r="D158" t="s">
        <v>335</v>
      </c>
      <c r="E158">
        <v>2</v>
      </c>
      <c r="F158" t="s">
        <v>174</v>
      </c>
      <c r="G158" t="s">
        <v>320</v>
      </c>
      <c r="H158" t="s">
        <v>321</v>
      </c>
      <c r="I158" t="s">
        <v>167</v>
      </c>
      <c r="J158" t="s">
        <v>167</v>
      </c>
      <c r="K158" t="s">
        <v>167</v>
      </c>
      <c r="L158" t="s">
        <v>321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100</v>
      </c>
      <c r="CB158">
        <v>500</v>
      </c>
      <c r="CC158">
        <v>6450</v>
      </c>
      <c r="CD158">
        <v>5646</v>
      </c>
      <c r="CE158">
        <v>4654</v>
      </c>
      <c r="CF158">
        <v>46546</v>
      </c>
      <c r="CG158">
        <v>3213</v>
      </c>
      <c r="CH158">
        <v>6546</v>
      </c>
      <c r="CI158">
        <v>6546</v>
      </c>
      <c r="CJ158">
        <v>6546</v>
      </c>
      <c r="CK158">
        <v>654</v>
      </c>
      <c r="CL158">
        <v>0</v>
      </c>
      <c r="CM158">
        <v>87401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322</v>
      </c>
      <c r="C159" t="s">
        <v>167</v>
      </c>
      <c r="D159" t="s">
        <v>322</v>
      </c>
      <c r="E159">
        <v>2</v>
      </c>
      <c r="F159" t="s">
        <v>174</v>
      </c>
      <c r="G159" t="s">
        <v>320</v>
      </c>
      <c r="H159" t="s">
        <v>321</v>
      </c>
      <c r="I159" t="s">
        <v>167</v>
      </c>
      <c r="J159" t="s">
        <v>167</v>
      </c>
      <c r="K159" t="s">
        <v>167</v>
      </c>
      <c r="L159" t="s">
        <v>321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336</v>
      </c>
      <c r="C160" t="s">
        <v>167</v>
      </c>
      <c r="D160" t="s">
        <v>336</v>
      </c>
      <c r="E160">
        <v>2</v>
      </c>
      <c r="F160" t="s">
        <v>174</v>
      </c>
      <c r="G160" t="s">
        <v>320</v>
      </c>
      <c r="H160" t="s">
        <v>321</v>
      </c>
      <c r="I160" t="s">
        <v>167</v>
      </c>
      <c r="J160" t="s">
        <v>167</v>
      </c>
      <c r="K160" t="s">
        <v>167</v>
      </c>
      <c r="L160" t="s">
        <v>321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8.3299999999999999E-2</v>
      </c>
      <c r="BZ160">
        <v>8.3299999999999999E-2</v>
      </c>
      <c r="CA160">
        <v>8.3299999999999999E-2</v>
      </c>
      <c r="CB160">
        <v>8.3299999999999999E-2</v>
      </c>
      <c r="CC160">
        <v>8.3299999999999999E-2</v>
      </c>
      <c r="CD160">
        <v>8.3299999999999999E-2</v>
      </c>
      <c r="CE160">
        <v>8.3299999999999999E-2</v>
      </c>
      <c r="CF160">
        <v>8.3299999999999999E-2</v>
      </c>
      <c r="CG160">
        <v>8.3299999999999999E-2</v>
      </c>
      <c r="CH160">
        <v>8.3299999999999999E-2</v>
      </c>
      <c r="CI160">
        <v>8.3299999999999999E-2</v>
      </c>
      <c r="CJ160">
        <v>8.3299999999999999E-2</v>
      </c>
      <c r="CK160">
        <v>8.3299999999999999E-2</v>
      </c>
      <c r="CL160">
        <v>8.3299999999999999E-2</v>
      </c>
      <c r="CM160">
        <v>0.99960000000000004</v>
      </c>
      <c r="CN160">
        <v>8.3299999999999999E-2</v>
      </c>
      <c r="CO160">
        <v>8.3299999999999999E-2</v>
      </c>
      <c r="CP160">
        <v>8.3299999999999999E-2</v>
      </c>
      <c r="CQ160">
        <v>8.3299999999999999E-2</v>
      </c>
      <c r="CR160">
        <v>8.3299999999999999E-2</v>
      </c>
      <c r="CS160">
        <v>8.3299999999999999E-2</v>
      </c>
      <c r="CT160">
        <v>8.3299999999999999E-2</v>
      </c>
      <c r="CU160">
        <v>8.3299999999999999E-2</v>
      </c>
      <c r="CV160">
        <v>8.3299999999999999E-2</v>
      </c>
      <c r="CW160">
        <v>8.3299999999999999E-2</v>
      </c>
      <c r="CX160">
        <v>8.3299999999999999E-2</v>
      </c>
      <c r="CY160">
        <v>8.3299999999999999E-2</v>
      </c>
      <c r="CZ160">
        <v>0.99960000000000004</v>
      </c>
      <c r="DA160">
        <v>8.3299999999999999E-2</v>
      </c>
      <c r="DB160">
        <v>8.3299999999999999E-2</v>
      </c>
      <c r="DC160">
        <v>8.3299999999999999E-2</v>
      </c>
      <c r="DD160">
        <v>8.3299999999999999E-2</v>
      </c>
      <c r="DE160">
        <v>8.3299999999999999E-2</v>
      </c>
      <c r="DF160">
        <v>8.3299999999999999E-2</v>
      </c>
      <c r="DG160">
        <v>8.3299999999999999E-2</v>
      </c>
      <c r="DH160">
        <v>8.3299999999999999E-2</v>
      </c>
      <c r="DI160">
        <v>8.3299999999999999E-2</v>
      </c>
      <c r="DJ160">
        <v>8.3299999999999999E-2</v>
      </c>
      <c r="DK160">
        <v>8.3299999999999999E-2</v>
      </c>
      <c r="DL160">
        <v>8.3299999999999999E-2</v>
      </c>
      <c r="DM160">
        <v>0.99960000000000004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337</v>
      </c>
      <c r="C161" t="s">
        <v>167</v>
      </c>
      <c r="D161" t="s">
        <v>337</v>
      </c>
      <c r="E161">
        <v>2</v>
      </c>
      <c r="F161" t="s">
        <v>174</v>
      </c>
      <c r="G161" t="s">
        <v>320</v>
      </c>
      <c r="H161" t="s">
        <v>321</v>
      </c>
      <c r="I161" t="s">
        <v>167</v>
      </c>
      <c r="J161" t="s">
        <v>167</v>
      </c>
      <c r="K161" t="s">
        <v>167</v>
      </c>
      <c r="L161" t="s">
        <v>321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322</v>
      </c>
      <c r="C162" t="s">
        <v>167</v>
      </c>
      <c r="D162" t="s">
        <v>322</v>
      </c>
      <c r="E162">
        <v>2</v>
      </c>
      <c r="F162" t="s">
        <v>174</v>
      </c>
      <c r="G162" t="s">
        <v>320</v>
      </c>
      <c r="H162" t="s">
        <v>321</v>
      </c>
      <c r="I162" t="s">
        <v>167</v>
      </c>
      <c r="J162" t="s">
        <v>167</v>
      </c>
      <c r="K162" t="s">
        <v>167</v>
      </c>
      <c r="L162" t="s">
        <v>321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338</v>
      </c>
      <c r="C163" t="s">
        <v>167</v>
      </c>
      <c r="D163" t="s">
        <v>338</v>
      </c>
      <c r="E163">
        <v>2</v>
      </c>
      <c r="F163" t="s">
        <v>174</v>
      </c>
      <c r="G163" t="s">
        <v>320</v>
      </c>
      <c r="H163" t="s">
        <v>321</v>
      </c>
      <c r="I163" t="s">
        <v>167</v>
      </c>
      <c r="J163" t="s">
        <v>167</v>
      </c>
      <c r="K163" t="s">
        <v>167</v>
      </c>
      <c r="L163" t="s">
        <v>321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8</v>
      </c>
      <c r="CB163">
        <v>42</v>
      </c>
      <c r="CC163">
        <v>537</v>
      </c>
      <c r="CD163">
        <v>470</v>
      </c>
      <c r="CE163">
        <v>388</v>
      </c>
      <c r="CF163">
        <v>3877</v>
      </c>
      <c r="CG163">
        <v>268</v>
      </c>
      <c r="CH163">
        <v>545</v>
      </c>
      <c r="CI163">
        <v>545</v>
      </c>
      <c r="CJ163">
        <v>545</v>
      </c>
      <c r="CK163">
        <v>54</v>
      </c>
      <c r="CL163">
        <v>0</v>
      </c>
      <c r="CM163">
        <v>7279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339</v>
      </c>
      <c r="C164" t="s">
        <v>167</v>
      </c>
      <c r="D164" t="s">
        <v>339</v>
      </c>
      <c r="E164">
        <v>2</v>
      </c>
      <c r="F164" t="s">
        <v>174</v>
      </c>
      <c r="G164" t="s">
        <v>320</v>
      </c>
      <c r="H164" t="s">
        <v>321</v>
      </c>
      <c r="I164" t="s">
        <v>167</v>
      </c>
      <c r="J164" t="s">
        <v>167</v>
      </c>
      <c r="K164" t="s">
        <v>167</v>
      </c>
      <c r="L164" t="s">
        <v>321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8</v>
      </c>
      <c r="CC164">
        <v>42</v>
      </c>
      <c r="CD164">
        <v>537</v>
      </c>
      <c r="CE164">
        <v>470</v>
      </c>
      <c r="CF164">
        <v>388</v>
      </c>
      <c r="CG164">
        <v>3877</v>
      </c>
      <c r="CH164">
        <v>268</v>
      </c>
      <c r="CI164">
        <v>545</v>
      </c>
      <c r="CJ164">
        <v>545</v>
      </c>
      <c r="CK164">
        <v>545</v>
      </c>
      <c r="CL164">
        <v>54</v>
      </c>
      <c r="CM164">
        <v>7279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340</v>
      </c>
      <c r="C165" t="s">
        <v>167</v>
      </c>
      <c r="D165" t="s">
        <v>340</v>
      </c>
      <c r="E165">
        <v>2</v>
      </c>
      <c r="F165" t="s">
        <v>174</v>
      </c>
      <c r="G165" t="s">
        <v>320</v>
      </c>
      <c r="H165" t="s">
        <v>321</v>
      </c>
      <c r="I165" t="s">
        <v>167</v>
      </c>
      <c r="J165" t="s">
        <v>167</v>
      </c>
      <c r="K165" t="s">
        <v>167</v>
      </c>
      <c r="L165" t="s">
        <v>321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8</v>
      </c>
      <c r="CD165">
        <v>42</v>
      </c>
      <c r="CE165">
        <v>537</v>
      </c>
      <c r="CF165">
        <v>470</v>
      </c>
      <c r="CG165">
        <v>388</v>
      </c>
      <c r="CH165">
        <v>3877</v>
      </c>
      <c r="CI165">
        <v>268</v>
      </c>
      <c r="CJ165">
        <v>545</v>
      </c>
      <c r="CK165">
        <v>545</v>
      </c>
      <c r="CL165">
        <v>545</v>
      </c>
      <c r="CM165">
        <v>7225</v>
      </c>
      <c r="CN165">
        <v>54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54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341</v>
      </c>
      <c r="C166" t="s">
        <v>167</v>
      </c>
      <c r="D166" t="s">
        <v>341</v>
      </c>
      <c r="E166">
        <v>2</v>
      </c>
      <c r="F166" t="s">
        <v>174</v>
      </c>
      <c r="G166" t="s">
        <v>320</v>
      </c>
      <c r="H166" t="s">
        <v>321</v>
      </c>
      <c r="I166" t="s">
        <v>167</v>
      </c>
      <c r="J166" t="s">
        <v>167</v>
      </c>
      <c r="K166" t="s">
        <v>167</v>
      </c>
      <c r="L166" t="s">
        <v>321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8</v>
      </c>
      <c r="CB166">
        <v>50</v>
      </c>
      <c r="CC166">
        <v>587</v>
      </c>
      <c r="CD166">
        <v>1049</v>
      </c>
      <c r="CE166">
        <v>1395</v>
      </c>
      <c r="CF166">
        <v>4735</v>
      </c>
      <c r="CG166">
        <v>4533</v>
      </c>
      <c r="CH166">
        <v>4690</v>
      </c>
      <c r="CI166">
        <v>1358</v>
      </c>
      <c r="CJ166">
        <v>1635</v>
      </c>
      <c r="CK166">
        <v>1144</v>
      </c>
      <c r="CL166">
        <v>599</v>
      </c>
      <c r="CM166">
        <v>21783</v>
      </c>
      <c r="CN166">
        <v>54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54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322</v>
      </c>
      <c r="C167" t="s">
        <v>167</v>
      </c>
      <c r="D167" t="s">
        <v>322</v>
      </c>
      <c r="E167">
        <v>2</v>
      </c>
      <c r="F167" t="s">
        <v>174</v>
      </c>
      <c r="G167" t="s">
        <v>320</v>
      </c>
      <c r="H167" t="s">
        <v>321</v>
      </c>
      <c r="I167" t="s">
        <v>167</v>
      </c>
      <c r="J167" t="s">
        <v>167</v>
      </c>
      <c r="K167" t="s">
        <v>167</v>
      </c>
      <c r="L167" t="s">
        <v>321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342</v>
      </c>
      <c r="C168" t="s">
        <v>167</v>
      </c>
      <c r="D168" t="s">
        <v>342</v>
      </c>
      <c r="E168">
        <v>2</v>
      </c>
      <c r="F168" t="s">
        <v>174</v>
      </c>
      <c r="G168" t="s">
        <v>320</v>
      </c>
      <c r="H168" t="s">
        <v>321</v>
      </c>
      <c r="I168" t="s">
        <v>167</v>
      </c>
      <c r="J168" t="s">
        <v>167</v>
      </c>
      <c r="K168" t="s">
        <v>167</v>
      </c>
      <c r="L168" t="s">
        <v>321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8</v>
      </c>
      <c r="CE168">
        <v>42</v>
      </c>
      <c r="CF168">
        <v>537</v>
      </c>
      <c r="CG168">
        <v>470</v>
      </c>
      <c r="CH168">
        <v>388</v>
      </c>
      <c r="CI168">
        <v>3877</v>
      </c>
      <c r="CJ168">
        <v>268</v>
      </c>
      <c r="CK168">
        <v>545</v>
      </c>
      <c r="CL168">
        <v>545</v>
      </c>
      <c r="CM168">
        <v>6680</v>
      </c>
      <c r="CN168">
        <v>545</v>
      </c>
      <c r="CO168">
        <v>54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599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343</v>
      </c>
      <c r="C169" t="s">
        <v>167</v>
      </c>
      <c r="D169" t="s">
        <v>343</v>
      </c>
      <c r="E169">
        <v>2</v>
      </c>
      <c r="F169" t="s">
        <v>174</v>
      </c>
      <c r="G169" t="s">
        <v>320</v>
      </c>
      <c r="H169" t="s">
        <v>321</v>
      </c>
      <c r="I169" t="s">
        <v>167</v>
      </c>
      <c r="J169" t="s">
        <v>167</v>
      </c>
      <c r="K169" t="s">
        <v>167</v>
      </c>
      <c r="L169" t="s">
        <v>321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8</v>
      </c>
      <c r="CF169">
        <v>42</v>
      </c>
      <c r="CG169">
        <v>537</v>
      </c>
      <c r="CH169">
        <v>470</v>
      </c>
      <c r="CI169">
        <v>388</v>
      </c>
      <c r="CJ169">
        <v>3877</v>
      </c>
      <c r="CK169">
        <v>268</v>
      </c>
      <c r="CL169">
        <v>545</v>
      </c>
      <c r="CM169">
        <v>6135</v>
      </c>
      <c r="CN169">
        <v>545</v>
      </c>
      <c r="CO169">
        <v>545</v>
      </c>
      <c r="CP169">
        <v>54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1144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344</v>
      </c>
      <c r="C170" t="s">
        <v>167</v>
      </c>
      <c r="D170" t="s">
        <v>344</v>
      </c>
      <c r="E170">
        <v>2</v>
      </c>
      <c r="F170" t="s">
        <v>174</v>
      </c>
      <c r="G170" t="s">
        <v>320</v>
      </c>
      <c r="H170" t="s">
        <v>321</v>
      </c>
      <c r="I170" t="s">
        <v>167</v>
      </c>
      <c r="J170" t="s">
        <v>167</v>
      </c>
      <c r="K170" t="s">
        <v>167</v>
      </c>
      <c r="L170" t="s">
        <v>321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8</v>
      </c>
      <c r="CG170">
        <v>42</v>
      </c>
      <c r="CH170">
        <v>537</v>
      </c>
      <c r="CI170">
        <v>470</v>
      </c>
      <c r="CJ170">
        <v>388</v>
      </c>
      <c r="CK170">
        <v>3877</v>
      </c>
      <c r="CL170">
        <v>268</v>
      </c>
      <c r="CM170">
        <v>5590</v>
      </c>
      <c r="CN170">
        <v>545</v>
      </c>
      <c r="CO170">
        <v>545</v>
      </c>
      <c r="CP170">
        <v>545</v>
      </c>
      <c r="CQ170">
        <v>54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1689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345</v>
      </c>
      <c r="C171" t="s">
        <v>167</v>
      </c>
      <c r="D171" t="s">
        <v>345</v>
      </c>
      <c r="E171">
        <v>2</v>
      </c>
      <c r="F171" t="s">
        <v>174</v>
      </c>
      <c r="G171" t="s">
        <v>320</v>
      </c>
      <c r="H171" t="s">
        <v>321</v>
      </c>
      <c r="I171" t="s">
        <v>167</v>
      </c>
      <c r="J171" t="s">
        <v>167</v>
      </c>
      <c r="K171" t="s">
        <v>167</v>
      </c>
      <c r="L171" t="s">
        <v>321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8</v>
      </c>
      <c r="CE171">
        <v>50</v>
      </c>
      <c r="CF171">
        <v>587</v>
      </c>
      <c r="CG171">
        <v>1049</v>
      </c>
      <c r="CH171">
        <v>1395</v>
      </c>
      <c r="CI171">
        <v>4735</v>
      </c>
      <c r="CJ171">
        <v>4533</v>
      </c>
      <c r="CK171">
        <v>4690</v>
      </c>
      <c r="CL171">
        <v>1358</v>
      </c>
      <c r="CM171">
        <v>18405</v>
      </c>
      <c r="CN171">
        <v>1635</v>
      </c>
      <c r="CO171">
        <v>1144</v>
      </c>
      <c r="CP171">
        <v>599</v>
      </c>
      <c r="CQ171">
        <v>54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3432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322</v>
      </c>
      <c r="C172" t="s">
        <v>167</v>
      </c>
      <c r="D172" t="s">
        <v>322</v>
      </c>
      <c r="E172">
        <v>2</v>
      </c>
      <c r="F172" t="s">
        <v>174</v>
      </c>
      <c r="G172" t="s">
        <v>320</v>
      </c>
      <c r="H172" t="s">
        <v>321</v>
      </c>
      <c r="I172" t="s">
        <v>167</v>
      </c>
      <c r="J172" t="s">
        <v>167</v>
      </c>
      <c r="K172" t="s">
        <v>167</v>
      </c>
      <c r="L172" t="s">
        <v>321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346</v>
      </c>
      <c r="C173" t="s">
        <v>167</v>
      </c>
      <c r="D173" t="s">
        <v>346</v>
      </c>
      <c r="E173">
        <v>2</v>
      </c>
      <c r="F173" t="s">
        <v>174</v>
      </c>
      <c r="G173" t="s">
        <v>320</v>
      </c>
      <c r="H173" t="s">
        <v>321</v>
      </c>
      <c r="I173" t="s">
        <v>167</v>
      </c>
      <c r="J173" t="s">
        <v>167</v>
      </c>
      <c r="K173" t="s">
        <v>167</v>
      </c>
      <c r="L173" t="s">
        <v>321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8</v>
      </c>
      <c r="CH173">
        <v>42</v>
      </c>
      <c r="CI173">
        <v>537</v>
      </c>
      <c r="CJ173">
        <v>470</v>
      </c>
      <c r="CK173">
        <v>388</v>
      </c>
      <c r="CL173">
        <v>3877</v>
      </c>
      <c r="CM173">
        <v>5322</v>
      </c>
      <c r="CN173">
        <v>268</v>
      </c>
      <c r="CO173">
        <v>545</v>
      </c>
      <c r="CP173">
        <v>545</v>
      </c>
      <c r="CQ173">
        <v>545</v>
      </c>
      <c r="CR173">
        <v>54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1957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347</v>
      </c>
      <c r="C174" t="s">
        <v>167</v>
      </c>
      <c r="D174" t="s">
        <v>347</v>
      </c>
      <c r="E174">
        <v>2</v>
      </c>
      <c r="F174" t="s">
        <v>174</v>
      </c>
      <c r="G174" t="s">
        <v>320</v>
      </c>
      <c r="H174" t="s">
        <v>321</v>
      </c>
      <c r="I174" t="s">
        <v>167</v>
      </c>
      <c r="J174" t="s">
        <v>167</v>
      </c>
      <c r="K174" t="s">
        <v>167</v>
      </c>
      <c r="L174" t="s">
        <v>321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8</v>
      </c>
      <c r="CI174">
        <v>42</v>
      </c>
      <c r="CJ174">
        <v>537</v>
      </c>
      <c r="CK174">
        <v>470</v>
      </c>
      <c r="CL174">
        <v>388</v>
      </c>
      <c r="CM174">
        <v>1445</v>
      </c>
      <c r="CN174">
        <v>3877</v>
      </c>
      <c r="CO174">
        <v>268</v>
      </c>
      <c r="CP174">
        <v>545</v>
      </c>
      <c r="CQ174">
        <v>545</v>
      </c>
      <c r="CR174">
        <v>545</v>
      </c>
      <c r="CS174">
        <v>54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5834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348</v>
      </c>
      <c r="C175" t="s">
        <v>167</v>
      </c>
      <c r="D175" t="s">
        <v>348</v>
      </c>
      <c r="E175">
        <v>2</v>
      </c>
      <c r="F175" t="s">
        <v>174</v>
      </c>
      <c r="G175" t="s">
        <v>320</v>
      </c>
      <c r="H175" t="s">
        <v>321</v>
      </c>
      <c r="I175" t="s">
        <v>167</v>
      </c>
      <c r="J175" t="s">
        <v>167</v>
      </c>
      <c r="K175" t="s">
        <v>167</v>
      </c>
      <c r="L175" t="s">
        <v>321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8</v>
      </c>
      <c r="CJ175">
        <v>42</v>
      </c>
      <c r="CK175">
        <v>537</v>
      </c>
      <c r="CL175">
        <v>470</v>
      </c>
      <c r="CM175">
        <v>1057</v>
      </c>
      <c r="CN175">
        <v>388</v>
      </c>
      <c r="CO175">
        <v>3877</v>
      </c>
      <c r="CP175">
        <v>268</v>
      </c>
      <c r="CQ175">
        <v>545</v>
      </c>
      <c r="CR175">
        <v>545</v>
      </c>
      <c r="CS175">
        <v>545</v>
      </c>
      <c r="CT175">
        <v>54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6222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349</v>
      </c>
      <c r="C176" t="s">
        <v>167</v>
      </c>
      <c r="D176" t="s">
        <v>349</v>
      </c>
      <c r="E176">
        <v>2</v>
      </c>
      <c r="F176" t="s">
        <v>174</v>
      </c>
      <c r="G176" t="s">
        <v>320</v>
      </c>
      <c r="H176" t="s">
        <v>321</v>
      </c>
      <c r="I176" t="s">
        <v>167</v>
      </c>
      <c r="J176" t="s">
        <v>167</v>
      </c>
      <c r="K176" t="s">
        <v>167</v>
      </c>
      <c r="L176" t="s">
        <v>321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8</v>
      </c>
      <c r="CH176">
        <v>50</v>
      </c>
      <c r="CI176">
        <v>587</v>
      </c>
      <c r="CJ176">
        <v>1049</v>
      </c>
      <c r="CK176">
        <v>1395</v>
      </c>
      <c r="CL176">
        <v>4735</v>
      </c>
      <c r="CM176">
        <v>7824</v>
      </c>
      <c r="CN176">
        <v>4533</v>
      </c>
      <c r="CO176">
        <v>4690</v>
      </c>
      <c r="CP176">
        <v>1358</v>
      </c>
      <c r="CQ176">
        <v>1635</v>
      </c>
      <c r="CR176">
        <v>1144</v>
      </c>
      <c r="CS176">
        <v>599</v>
      </c>
      <c r="CT176">
        <v>54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14013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322</v>
      </c>
      <c r="C177" t="s">
        <v>167</v>
      </c>
      <c r="D177" t="s">
        <v>322</v>
      </c>
      <c r="E177">
        <v>2</v>
      </c>
      <c r="F177" t="s">
        <v>174</v>
      </c>
      <c r="G177" t="s">
        <v>320</v>
      </c>
      <c r="H177" t="s">
        <v>321</v>
      </c>
      <c r="I177" t="s">
        <v>167</v>
      </c>
      <c r="J177" t="s">
        <v>167</v>
      </c>
      <c r="K177" t="s">
        <v>167</v>
      </c>
      <c r="L177" t="s">
        <v>321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350</v>
      </c>
      <c r="C178" t="s">
        <v>167</v>
      </c>
      <c r="D178" t="s">
        <v>350</v>
      </c>
      <c r="E178">
        <v>2</v>
      </c>
      <c r="F178" t="s">
        <v>174</v>
      </c>
      <c r="G178" t="s">
        <v>320</v>
      </c>
      <c r="H178" t="s">
        <v>321</v>
      </c>
      <c r="I178" t="s">
        <v>167</v>
      </c>
      <c r="J178" t="s">
        <v>167</v>
      </c>
      <c r="K178" t="s">
        <v>167</v>
      </c>
      <c r="L178" t="s">
        <v>321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8</v>
      </c>
      <c r="CK178">
        <v>42</v>
      </c>
      <c r="CL178">
        <v>537</v>
      </c>
      <c r="CM178">
        <v>587</v>
      </c>
      <c r="CN178">
        <v>470</v>
      </c>
      <c r="CO178">
        <v>388</v>
      </c>
      <c r="CP178">
        <v>3877</v>
      </c>
      <c r="CQ178">
        <v>268</v>
      </c>
      <c r="CR178">
        <v>545</v>
      </c>
      <c r="CS178">
        <v>545</v>
      </c>
      <c r="CT178">
        <v>545</v>
      </c>
      <c r="CU178">
        <v>54</v>
      </c>
      <c r="CV178">
        <v>0</v>
      </c>
      <c r="CW178">
        <v>0</v>
      </c>
      <c r="CX178">
        <v>0</v>
      </c>
      <c r="CY178">
        <v>0</v>
      </c>
      <c r="CZ178">
        <v>6692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351</v>
      </c>
      <c r="C179" t="s">
        <v>167</v>
      </c>
      <c r="D179" t="s">
        <v>351</v>
      </c>
      <c r="E179">
        <v>2</v>
      </c>
      <c r="F179" t="s">
        <v>174</v>
      </c>
      <c r="G179" t="s">
        <v>320</v>
      </c>
      <c r="H179" t="s">
        <v>321</v>
      </c>
      <c r="I179" t="s">
        <v>167</v>
      </c>
      <c r="J179" t="s">
        <v>167</v>
      </c>
      <c r="K179" t="s">
        <v>167</v>
      </c>
      <c r="L179" t="s">
        <v>321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8</v>
      </c>
      <c r="CL179">
        <v>42</v>
      </c>
      <c r="CM179">
        <v>50</v>
      </c>
      <c r="CN179">
        <v>537</v>
      </c>
      <c r="CO179">
        <v>470</v>
      </c>
      <c r="CP179">
        <v>388</v>
      </c>
      <c r="CQ179">
        <v>3877</v>
      </c>
      <c r="CR179">
        <v>268</v>
      </c>
      <c r="CS179">
        <v>545</v>
      </c>
      <c r="CT179">
        <v>545</v>
      </c>
      <c r="CU179">
        <v>545</v>
      </c>
      <c r="CV179">
        <v>54</v>
      </c>
      <c r="CW179">
        <v>0</v>
      </c>
      <c r="CX179">
        <v>0</v>
      </c>
      <c r="CY179">
        <v>0</v>
      </c>
      <c r="CZ179">
        <v>7229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352</v>
      </c>
      <c r="C180" t="s">
        <v>167</v>
      </c>
      <c r="D180" t="s">
        <v>352</v>
      </c>
      <c r="E180">
        <v>2</v>
      </c>
      <c r="F180" t="s">
        <v>174</v>
      </c>
      <c r="G180" t="s">
        <v>320</v>
      </c>
      <c r="H180" t="s">
        <v>321</v>
      </c>
      <c r="I180" t="s">
        <v>167</v>
      </c>
      <c r="J180" t="s">
        <v>167</v>
      </c>
      <c r="K180" t="s">
        <v>167</v>
      </c>
      <c r="L180" t="s">
        <v>321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8</v>
      </c>
      <c r="CM180">
        <v>8</v>
      </c>
      <c r="CN180">
        <v>42</v>
      </c>
      <c r="CO180">
        <v>537</v>
      </c>
      <c r="CP180">
        <v>470</v>
      </c>
      <c r="CQ180">
        <v>388</v>
      </c>
      <c r="CR180">
        <v>3877</v>
      </c>
      <c r="CS180">
        <v>268</v>
      </c>
      <c r="CT180">
        <v>545</v>
      </c>
      <c r="CU180">
        <v>545</v>
      </c>
      <c r="CV180">
        <v>545</v>
      </c>
      <c r="CW180">
        <v>54</v>
      </c>
      <c r="CX180">
        <v>0</v>
      </c>
      <c r="CY180">
        <v>0</v>
      </c>
      <c r="CZ180">
        <v>7271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  <row r="181" spans="1:137" x14ac:dyDescent="0.25">
      <c r="A181">
        <v>180</v>
      </c>
      <c r="B181" t="s">
        <v>353</v>
      </c>
      <c r="C181" t="s">
        <v>167</v>
      </c>
      <c r="D181" t="s">
        <v>353</v>
      </c>
      <c r="E181">
        <v>2</v>
      </c>
      <c r="F181" t="s">
        <v>174</v>
      </c>
      <c r="G181" t="s">
        <v>320</v>
      </c>
      <c r="H181" t="s">
        <v>321</v>
      </c>
      <c r="I181" t="s">
        <v>167</v>
      </c>
      <c r="J181" t="s">
        <v>167</v>
      </c>
      <c r="K181" t="s">
        <v>167</v>
      </c>
      <c r="L181" t="s">
        <v>321</v>
      </c>
      <c r="M181" t="s">
        <v>167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8</v>
      </c>
      <c r="CK181">
        <v>50</v>
      </c>
      <c r="CL181">
        <v>587</v>
      </c>
      <c r="CM181">
        <v>645</v>
      </c>
      <c r="CN181">
        <v>1049</v>
      </c>
      <c r="CO181">
        <v>1395</v>
      </c>
      <c r="CP181">
        <v>4735</v>
      </c>
      <c r="CQ181">
        <v>4533</v>
      </c>
      <c r="CR181">
        <v>4690</v>
      </c>
      <c r="CS181">
        <v>1358</v>
      </c>
      <c r="CT181">
        <v>1635</v>
      </c>
      <c r="CU181">
        <v>1144</v>
      </c>
      <c r="CV181">
        <v>599</v>
      </c>
      <c r="CW181">
        <v>54</v>
      </c>
      <c r="CX181">
        <v>0</v>
      </c>
      <c r="CY181">
        <v>0</v>
      </c>
      <c r="CZ181">
        <v>21192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</row>
    <row r="182" spans="1:137" x14ac:dyDescent="0.25">
      <c r="A182">
        <v>181</v>
      </c>
      <c r="B182" t="s">
        <v>322</v>
      </c>
      <c r="C182" t="s">
        <v>167</v>
      </c>
      <c r="D182" t="s">
        <v>322</v>
      </c>
      <c r="E182">
        <v>2</v>
      </c>
      <c r="F182" t="s">
        <v>174</v>
      </c>
      <c r="G182" t="s">
        <v>320</v>
      </c>
      <c r="H182" t="s">
        <v>321</v>
      </c>
      <c r="I182" t="s">
        <v>167</v>
      </c>
      <c r="J182" t="s">
        <v>167</v>
      </c>
      <c r="K182" t="s">
        <v>167</v>
      </c>
      <c r="L182" t="s">
        <v>321</v>
      </c>
      <c r="M182" t="s">
        <v>167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</row>
    <row r="183" spans="1:137" x14ac:dyDescent="0.25">
      <c r="A183">
        <v>182</v>
      </c>
      <c r="B183" t="s">
        <v>354</v>
      </c>
      <c r="C183" t="s">
        <v>167</v>
      </c>
      <c r="D183" t="s">
        <v>354</v>
      </c>
      <c r="E183">
        <v>2</v>
      </c>
      <c r="F183" t="s">
        <v>174</v>
      </c>
      <c r="G183" t="s">
        <v>320</v>
      </c>
      <c r="H183" t="s">
        <v>321</v>
      </c>
      <c r="I183" t="s">
        <v>167</v>
      </c>
      <c r="J183" t="s">
        <v>167</v>
      </c>
      <c r="K183" t="s">
        <v>167</v>
      </c>
      <c r="L183" t="s">
        <v>321</v>
      </c>
      <c r="M183" t="s">
        <v>167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</row>
    <row r="184" spans="1:137" x14ac:dyDescent="0.25">
      <c r="A184">
        <v>183</v>
      </c>
      <c r="B184" t="s">
        <v>355</v>
      </c>
      <c r="C184" t="s">
        <v>167</v>
      </c>
      <c r="D184" t="s">
        <v>355</v>
      </c>
      <c r="E184">
        <v>2</v>
      </c>
      <c r="F184" t="s">
        <v>174</v>
      </c>
      <c r="G184" t="s">
        <v>320</v>
      </c>
      <c r="H184" t="s">
        <v>321</v>
      </c>
      <c r="I184" t="s">
        <v>167</v>
      </c>
      <c r="J184" t="s">
        <v>167</v>
      </c>
      <c r="K184" t="s">
        <v>167</v>
      </c>
      <c r="L184" t="s">
        <v>321</v>
      </c>
      <c r="M184" t="s">
        <v>167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</row>
    <row r="185" spans="1:137" x14ac:dyDescent="0.25">
      <c r="A185">
        <v>184</v>
      </c>
      <c r="B185" t="s">
        <v>356</v>
      </c>
      <c r="C185" t="s">
        <v>167</v>
      </c>
      <c r="D185" t="s">
        <v>356</v>
      </c>
      <c r="E185">
        <v>2</v>
      </c>
      <c r="F185" t="s">
        <v>174</v>
      </c>
      <c r="G185" t="s">
        <v>320</v>
      </c>
      <c r="H185" t="s">
        <v>321</v>
      </c>
      <c r="I185" t="s">
        <v>167</v>
      </c>
      <c r="J185" t="s">
        <v>167</v>
      </c>
      <c r="K185" t="s">
        <v>167</v>
      </c>
      <c r="L185" t="s">
        <v>321</v>
      </c>
      <c r="M185" t="s">
        <v>167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</row>
    <row r="186" spans="1:137" x14ac:dyDescent="0.25">
      <c r="A186">
        <v>185</v>
      </c>
      <c r="B186" t="s">
        <v>322</v>
      </c>
      <c r="C186" t="s">
        <v>167</v>
      </c>
      <c r="D186" t="s">
        <v>322</v>
      </c>
      <c r="E186">
        <v>2</v>
      </c>
      <c r="F186" t="s">
        <v>174</v>
      </c>
      <c r="G186" t="s">
        <v>320</v>
      </c>
      <c r="H186" t="s">
        <v>321</v>
      </c>
      <c r="I186" t="s">
        <v>167</v>
      </c>
      <c r="J186" t="s">
        <v>167</v>
      </c>
      <c r="K186" t="s">
        <v>167</v>
      </c>
      <c r="L186" t="s">
        <v>321</v>
      </c>
      <c r="M186" t="s">
        <v>167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</row>
    <row r="187" spans="1:137" x14ac:dyDescent="0.25">
      <c r="A187">
        <v>186</v>
      </c>
      <c r="B187" t="s">
        <v>357</v>
      </c>
      <c r="C187" t="s">
        <v>167</v>
      </c>
      <c r="D187" t="s">
        <v>357</v>
      </c>
      <c r="E187">
        <v>2</v>
      </c>
      <c r="F187" t="s">
        <v>174</v>
      </c>
      <c r="G187" t="s">
        <v>320</v>
      </c>
      <c r="H187" t="s">
        <v>321</v>
      </c>
      <c r="I187" t="s">
        <v>167</v>
      </c>
      <c r="J187" t="s">
        <v>167</v>
      </c>
      <c r="K187" t="s">
        <v>167</v>
      </c>
      <c r="L187" t="s">
        <v>321</v>
      </c>
      <c r="M187" t="s">
        <v>167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8</v>
      </c>
      <c r="CB187">
        <v>50</v>
      </c>
      <c r="CC187">
        <v>587</v>
      </c>
      <c r="CD187">
        <v>1057</v>
      </c>
      <c r="CE187">
        <v>1445</v>
      </c>
      <c r="CF187">
        <v>5322</v>
      </c>
      <c r="CG187">
        <v>5590</v>
      </c>
      <c r="CH187">
        <v>6135</v>
      </c>
      <c r="CI187">
        <v>6680</v>
      </c>
      <c r="CJ187">
        <v>7225</v>
      </c>
      <c r="CK187">
        <v>7279</v>
      </c>
      <c r="CL187">
        <v>7279</v>
      </c>
      <c r="CM187">
        <v>48657</v>
      </c>
      <c r="CN187">
        <v>7271</v>
      </c>
      <c r="CO187">
        <v>7229</v>
      </c>
      <c r="CP187">
        <v>6692</v>
      </c>
      <c r="CQ187">
        <v>6222</v>
      </c>
      <c r="CR187">
        <v>5834</v>
      </c>
      <c r="CS187">
        <v>1957</v>
      </c>
      <c r="CT187">
        <v>1689</v>
      </c>
      <c r="CU187">
        <v>1144</v>
      </c>
      <c r="CV187">
        <v>599</v>
      </c>
      <c r="CW187">
        <v>54</v>
      </c>
      <c r="CX187">
        <v>0</v>
      </c>
      <c r="CY187">
        <v>0</v>
      </c>
      <c r="CZ187">
        <v>38691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</row>
    <row r="188" spans="1:137" x14ac:dyDescent="0.25">
      <c r="A188">
        <v>187</v>
      </c>
      <c r="B188" t="s">
        <v>322</v>
      </c>
      <c r="C188" t="s">
        <v>167</v>
      </c>
      <c r="D188" t="s">
        <v>322</v>
      </c>
      <c r="E188">
        <v>2</v>
      </c>
      <c r="F188" t="s">
        <v>174</v>
      </c>
      <c r="G188" t="s">
        <v>320</v>
      </c>
      <c r="H188" t="s">
        <v>321</v>
      </c>
      <c r="I188" t="s">
        <v>167</v>
      </c>
      <c r="J188" t="s">
        <v>167</v>
      </c>
      <c r="K188" t="s">
        <v>167</v>
      </c>
      <c r="L188" t="s">
        <v>321</v>
      </c>
      <c r="M188" t="s">
        <v>167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</row>
    <row r="189" spans="1:137" x14ac:dyDescent="0.25">
      <c r="A189">
        <v>188</v>
      </c>
      <c r="B189" t="s">
        <v>358</v>
      </c>
      <c r="C189" t="s">
        <v>167</v>
      </c>
      <c r="D189" t="s">
        <v>358</v>
      </c>
      <c r="E189">
        <v>2</v>
      </c>
      <c r="F189" t="s">
        <v>174</v>
      </c>
      <c r="G189" t="s">
        <v>320</v>
      </c>
      <c r="H189" t="s">
        <v>321</v>
      </c>
      <c r="I189" t="s">
        <v>167</v>
      </c>
      <c r="J189" t="s">
        <v>167</v>
      </c>
      <c r="K189" t="s">
        <v>167</v>
      </c>
      <c r="L189" t="s">
        <v>321</v>
      </c>
      <c r="M189" t="s">
        <v>167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92</v>
      </c>
      <c r="CB189">
        <v>450</v>
      </c>
      <c r="CC189">
        <v>5863</v>
      </c>
      <c r="CD189">
        <v>4589</v>
      </c>
      <c r="CE189">
        <v>3209</v>
      </c>
      <c r="CF189">
        <v>41224</v>
      </c>
      <c r="CG189">
        <v>-2377</v>
      </c>
      <c r="CH189">
        <v>411</v>
      </c>
      <c r="CI189">
        <v>-134</v>
      </c>
      <c r="CJ189">
        <v>-679</v>
      </c>
      <c r="CK189">
        <v>-6625</v>
      </c>
      <c r="CL189">
        <v>-7279</v>
      </c>
      <c r="CM189">
        <v>38744</v>
      </c>
      <c r="CN189">
        <v>-7271</v>
      </c>
      <c r="CO189">
        <v>-7229</v>
      </c>
      <c r="CP189">
        <v>-6692</v>
      </c>
      <c r="CQ189">
        <v>-6222</v>
      </c>
      <c r="CR189">
        <v>-5834</v>
      </c>
      <c r="CS189">
        <v>-1957</v>
      </c>
      <c r="CT189">
        <v>-1689</v>
      </c>
      <c r="CU189">
        <v>-1144</v>
      </c>
      <c r="CV189">
        <v>-599</v>
      </c>
      <c r="CW189">
        <v>-54</v>
      </c>
      <c r="CX189">
        <v>0</v>
      </c>
      <c r="CY189">
        <v>0</v>
      </c>
      <c r="CZ189">
        <v>-38691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</row>
    <row r="190" spans="1:137" x14ac:dyDescent="0.25">
      <c r="A190">
        <v>189</v>
      </c>
      <c r="B190" t="s">
        <v>359</v>
      </c>
      <c r="C190" t="s">
        <v>167</v>
      </c>
      <c r="D190" t="s">
        <v>359</v>
      </c>
      <c r="E190">
        <v>1</v>
      </c>
      <c r="F190" t="s">
        <v>171</v>
      </c>
      <c r="G190" t="s">
        <v>360</v>
      </c>
      <c r="H190" t="s">
        <v>167</v>
      </c>
      <c r="I190" t="s">
        <v>167</v>
      </c>
      <c r="J190" t="s">
        <v>359</v>
      </c>
      <c r="K190" t="s">
        <v>167</v>
      </c>
      <c r="L190" t="s">
        <v>361</v>
      </c>
      <c r="M190" t="s">
        <v>167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</row>
    <row r="191" spans="1:137" x14ac:dyDescent="0.25">
      <c r="A191">
        <v>190</v>
      </c>
      <c r="B191" t="s">
        <v>362</v>
      </c>
      <c r="C191" t="s">
        <v>167</v>
      </c>
      <c r="D191" t="s">
        <v>363</v>
      </c>
      <c r="E191">
        <v>2</v>
      </c>
      <c r="F191" t="s">
        <v>174</v>
      </c>
      <c r="G191" t="s">
        <v>360</v>
      </c>
      <c r="H191" t="s">
        <v>167</v>
      </c>
      <c r="I191" t="s">
        <v>167</v>
      </c>
      <c r="J191" t="s">
        <v>359</v>
      </c>
      <c r="K191" t="s">
        <v>167</v>
      </c>
      <c r="L191" t="s">
        <v>361</v>
      </c>
      <c r="M191" t="s">
        <v>167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298760</v>
      </c>
      <c r="AO191">
        <v>292664</v>
      </c>
      <c r="AP191">
        <v>278803</v>
      </c>
      <c r="AQ191">
        <v>304326</v>
      </c>
      <c r="AR191">
        <v>246812</v>
      </c>
      <c r="AS191">
        <v>348456</v>
      </c>
      <c r="AT191">
        <v>372767</v>
      </c>
      <c r="AU191">
        <v>305925</v>
      </c>
      <c r="AV191">
        <v>298760</v>
      </c>
      <c r="AW191">
        <v>292664</v>
      </c>
      <c r="AX191">
        <v>278803</v>
      </c>
      <c r="AY191">
        <v>304326</v>
      </c>
      <c r="AZ191">
        <v>3623066</v>
      </c>
      <c r="BA191">
        <v>246812</v>
      </c>
      <c r="BB191">
        <v>348456</v>
      </c>
      <c r="BC191">
        <v>372767</v>
      </c>
      <c r="BD191">
        <v>298760</v>
      </c>
      <c r="BE191">
        <v>277318</v>
      </c>
      <c r="BF191">
        <v>354122</v>
      </c>
      <c r="BG191">
        <v>382161</v>
      </c>
      <c r="BH191">
        <v>327052</v>
      </c>
      <c r="BI191">
        <v>308827</v>
      </c>
      <c r="BJ191">
        <v>300886</v>
      </c>
      <c r="BK191">
        <v>305035</v>
      </c>
      <c r="BL191">
        <v>312192</v>
      </c>
      <c r="BM191">
        <v>3834388</v>
      </c>
      <c r="BN191">
        <v>353414</v>
      </c>
      <c r="BO191">
        <v>347640</v>
      </c>
      <c r="BP191">
        <v>376876</v>
      </c>
      <c r="BQ191">
        <v>341531</v>
      </c>
      <c r="BR191">
        <v>321116</v>
      </c>
      <c r="BS191">
        <v>385552</v>
      </c>
      <c r="BT191">
        <v>404154</v>
      </c>
      <c r="BU191">
        <v>370264</v>
      </c>
      <c r="BV191">
        <v>299193</v>
      </c>
      <c r="BW191">
        <v>373976</v>
      </c>
      <c r="BX191">
        <v>402476</v>
      </c>
      <c r="BY191">
        <v>348087</v>
      </c>
      <c r="BZ191">
        <v>4324279</v>
      </c>
      <c r="CA191">
        <v>405922</v>
      </c>
      <c r="CB191">
        <v>401746</v>
      </c>
      <c r="CC191">
        <v>421254</v>
      </c>
      <c r="CD191">
        <v>399556</v>
      </c>
      <c r="CE191">
        <v>387963</v>
      </c>
      <c r="CF191">
        <v>432242</v>
      </c>
      <c r="CG191">
        <v>443067</v>
      </c>
      <c r="CH191">
        <v>423589</v>
      </c>
      <c r="CI191">
        <v>378116</v>
      </c>
      <c r="CJ191">
        <v>426799</v>
      </c>
      <c r="CK191">
        <v>444604</v>
      </c>
      <c r="CL191">
        <v>409716</v>
      </c>
      <c r="CM191">
        <v>4974574</v>
      </c>
      <c r="CN191">
        <v>436752</v>
      </c>
      <c r="CO191">
        <v>432276</v>
      </c>
      <c r="CP191">
        <v>451681</v>
      </c>
      <c r="CQ191">
        <v>427908</v>
      </c>
      <c r="CR191">
        <v>414688</v>
      </c>
      <c r="CS191">
        <v>453281</v>
      </c>
      <c r="CT191">
        <v>464110</v>
      </c>
      <c r="CU191">
        <v>442517</v>
      </c>
      <c r="CV191">
        <v>393361</v>
      </c>
      <c r="CW191">
        <v>443418</v>
      </c>
      <c r="CX191">
        <v>462026</v>
      </c>
      <c r="CY191">
        <v>425350</v>
      </c>
      <c r="CZ191">
        <v>5247368</v>
      </c>
      <c r="DA191">
        <v>446751</v>
      </c>
      <c r="DB191">
        <v>442093</v>
      </c>
      <c r="DC191">
        <v>463033</v>
      </c>
      <c r="DD191">
        <v>438565</v>
      </c>
      <c r="DE191">
        <v>425090</v>
      </c>
      <c r="DF191">
        <v>469685</v>
      </c>
      <c r="DG191">
        <v>481340</v>
      </c>
      <c r="DH191">
        <v>459237</v>
      </c>
      <c r="DI191">
        <v>408192</v>
      </c>
      <c r="DJ191">
        <v>461329</v>
      </c>
      <c r="DK191">
        <v>480924</v>
      </c>
      <c r="DL191">
        <v>442412</v>
      </c>
      <c r="DM191">
        <v>5418651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</row>
    <row r="192" spans="1:137" x14ac:dyDescent="0.25">
      <c r="A192">
        <v>191</v>
      </c>
      <c r="B192" t="s">
        <v>364</v>
      </c>
      <c r="C192" t="s">
        <v>167</v>
      </c>
      <c r="D192" t="s">
        <v>365</v>
      </c>
      <c r="E192">
        <v>2</v>
      </c>
      <c r="F192" t="s">
        <v>174</v>
      </c>
      <c r="G192" t="s">
        <v>360</v>
      </c>
      <c r="H192" t="s">
        <v>167</v>
      </c>
      <c r="I192" t="s">
        <v>167</v>
      </c>
      <c r="J192" t="s">
        <v>359</v>
      </c>
      <c r="K192" t="s">
        <v>167</v>
      </c>
      <c r="L192" t="s">
        <v>361</v>
      </c>
      <c r="M192" t="s">
        <v>167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-319155</v>
      </c>
      <c r="AO192">
        <v>6574</v>
      </c>
      <c r="AP192">
        <v>14267</v>
      </c>
      <c r="AQ192">
        <v>-24599</v>
      </c>
      <c r="AR192">
        <v>56042</v>
      </c>
      <c r="AS192">
        <v>-98039</v>
      </c>
      <c r="AT192">
        <v>-31087</v>
      </c>
      <c r="AU192">
        <v>65221</v>
      </c>
      <c r="AV192">
        <v>11621</v>
      </c>
      <c r="AW192">
        <v>6574</v>
      </c>
      <c r="AX192">
        <v>14267</v>
      </c>
      <c r="AY192">
        <v>-24599</v>
      </c>
      <c r="AZ192">
        <v>-322913</v>
      </c>
      <c r="BA192">
        <v>56042</v>
      </c>
      <c r="BB192">
        <v>-98039</v>
      </c>
      <c r="BC192">
        <v>-31087</v>
      </c>
      <c r="BD192">
        <v>76842</v>
      </c>
      <c r="BE192">
        <v>21473</v>
      </c>
      <c r="BF192">
        <v>-74928</v>
      </c>
      <c r="BG192">
        <v>-33159</v>
      </c>
      <c r="BH192">
        <v>53240</v>
      </c>
      <c r="BI192">
        <v>21899</v>
      </c>
      <c r="BJ192">
        <v>5976</v>
      </c>
      <c r="BK192">
        <v>-1589</v>
      </c>
      <c r="BL192">
        <v>-6285</v>
      </c>
      <c r="BM192">
        <v>-9615</v>
      </c>
      <c r="BN192">
        <v>-21545</v>
      </c>
      <c r="BO192">
        <v>5261</v>
      </c>
      <c r="BP192">
        <v>-29522</v>
      </c>
      <c r="BQ192">
        <v>33019</v>
      </c>
      <c r="BR192">
        <v>22447</v>
      </c>
      <c r="BS192">
        <v>-62301</v>
      </c>
      <c r="BT192">
        <v>-20872</v>
      </c>
      <c r="BU192">
        <v>30431</v>
      </c>
      <c r="BV192">
        <v>77928</v>
      </c>
      <c r="BW192">
        <v>-74928</v>
      </c>
      <c r="BX192">
        <v>-33159</v>
      </c>
      <c r="BY192">
        <v>53240</v>
      </c>
      <c r="BZ192">
        <v>-20001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</row>
    <row r="193" spans="1:137" x14ac:dyDescent="0.25">
      <c r="A193">
        <v>192</v>
      </c>
      <c r="B193" t="s">
        <v>366</v>
      </c>
      <c r="C193" t="s">
        <v>167</v>
      </c>
      <c r="D193" t="s">
        <v>366</v>
      </c>
      <c r="E193">
        <v>1</v>
      </c>
      <c r="F193" t="s">
        <v>181</v>
      </c>
      <c r="G193" t="s">
        <v>360</v>
      </c>
      <c r="H193" t="s">
        <v>167</v>
      </c>
      <c r="I193" t="s">
        <v>167</v>
      </c>
      <c r="J193" t="s">
        <v>359</v>
      </c>
      <c r="K193" t="s">
        <v>167</v>
      </c>
      <c r="L193" t="s">
        <v>361</v>
      </c>
      <c r="M193" t="s">
        <v>167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-20395</v>
      </c>
      <c r="AO193">
        <v>299238</v>
      </c>
      <c r="AP193">
        <v>293070</v>
      </c>
      <c r="AQ193">
        <v>279727</v>
      </c>
      <c r="AR193">
        <v>302854</v>
      </c>
      <c r="AS193">
        <v>250417</v>
      </c>
      <c r="AT193">
        <v>341680</v>
      </c>
      <c r="AU193">
        <v>371146</v>
      </c>
      <c r="AV193">
        <v>310381</v>
      </c>
      <c r="AW193">
        <v>299238</v>
      </c>
      <c r="AX193">
        <v>293070</v>
      </c>
      <c r="AY193">
        <v>279727</v>
      </c>
      <c r="AZ193">
        <v>3300153</v>
      </c>
      <c r="BA193">
        <v>302854</v>
      </c>
      <c r="BB193">
        <v>250417</v>
      </c>
      <c r="BC193">
        <v>341680</v>
      </c>
      <c r="BD193">
        <v>375602</v>
      </c>
      <c r="BE193">
        <v>298791</v>
      </c>
      <c r="BF193">
        <v>279194</v>
      </c>
      <c r="BG193">
        <v>349002</v>
      </c>
      <c r="BH193">
        <v>380292</v>
      </c>
      <c r="BI193">
        <v>330726</v>
      </c>
      <c r="BJ193">
        <v>306862</v>
      </c>
      <c r="BK193">
        <v>303446</v>
      </c>
      <c r="BL193">
        <v>305907</v>
      </c>
      <c r="BM193">
        <v>3824773</v>
      </c>
      <c r="BN193">
        <v>331869</v>
      </c>
      <c r="BO193">
        <v>352901</v>
      </c>
      <c r="BP193">
        <v>347354</v>
      </c>
      <c r="BQ193">
        <v>374550</v>
      </c>
      <c r="BR193">
        <v>343563</v>
      </c>
      <c r="BS193">
        <v>323251</v>
      </c>
      <c r="BT193">
        <v>383282</v>
      </c>
      <c r="BU193">
        <v>400695</v>
      </c>
      <c r="BV193">
        <v>377121</v>
      </c>
      <c r="BW193">
        <v>299048</v>
      </c>
      <c r="BX193">
        <v>369317</v>
      </c>
      <c r="BY193">
        <v>401327</v>
      </c>
      <c r="BZ193">
        <v>4304278</v>
      </c>
      <c r="CA193">
        <v>405922</v>
      </c>
      <c r="CB193">
        <v>401746</v>
      </c>
      <c r="CC193">
        <v>421254</v>
      </c>
      <c r="CD193">
        <v>399556</v>
      </c>
      <c r="CE193">
        <v>387963</v>
      </c>
      <c r="CF193">
        <v>432242</v>
      </c>
      <c r="CG193">
        <v>443067</v>
      </c>
      <c r="CH193">
        <v>423589</v>
      </c>
      <c r="CI193">
        <v>378116</v>
      </c>
      <c r="CJ193">
        <v>426799</v>
      </c>
      <c r="CK193">
        <v>444604</v>
      </c>
      <c r="CL193">
        <v>409716</v>
      </c>
      <c r="CM193">
        <v>4974574</v>
      </c>
      <c r="CN193">
        <v>436752</v>
      </c>
      <c r="CO193">
        <v>432276</v>
      </c>
      <c r="CP193">
        <v>451681</v>
      </c>
      <c r="CQ193">
        <v>427908</v>
      </c>
      <c r="CR193">
        <v>414688</v>
      </c>
      <c r="CS193">
        <v>453281</v>
      </c>
      <c r="CT193">
        <v>464110</v>
      </c>
      <c r="CU193">
        <v>442517</v>
      </c>
      <c r="CV193">
        <v>393361</v>
      </c>
      <c r="CW193">
        <v>443418</v>
      </c>
      <c r="CX193">
        <v>462026</v>
      </c>
      <c r="CY193">
        <v>425350</v>
      </c>
      <c r="CZ193">
        <v>5247368</v>
      </c>
      <c r="DA193">
        <v>446751</v>
      </c>
      <c r="DB193">
        <v>442093</v>
      </c>
      <c r="DC193">
        <v>463033</v>
      </c>
      <c r="DD193">
        <v>438565</v>
      </c>
      <c r="DE193">
        <v>425090</v>
      </c>
      <c r="DF193">
        <v>469685</v>
      </c>
      <c r="DG193">
        <v>481340</v>
      </c>
      <c r="DH193">
        <v>459237</v>
      </c>
      <c r="DI193">
        <v>408192</v>
      </c>
      <c r="DJ193">
        <v>461329</v>
      </c>
      <c r="DK193">
        <v>480924</v>
      </c>
      <c r="DL193">
        <v>442412</v>
      </c>
      <c r="DM193">
        <v>5418651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</row>
    <row r="194" spans="1:137" x14ac:dyDescent="0.25">
      <c r="A194">
        <v>193</v>
      </c>
      <c r="B194" t="s">
        <v>367</v>
      </c>
      <c r="C194" t="s">
        <v>167</v>
      </c>
      <c r="D194" t="s">
        <v>368</v>
      </c>
      <c r="E194">
        <v>2</v>
      </c>
      <c r="F194" t="s">
        <v>174</v>
      </c>
      <c r="G194" t="s">
        <v>360</v>
      </c>
      <c r="H194" t="s">
        <v>167</v>
      </c>
      <c r="I194" t="s">
        <v>167</v>
      </c>
      <c r="J194" t="s">
        <v>359</v>
      </c>
      <c r="K194" t="s">
        <v>167</v>
      </c>
      <c r="L194" t="s">
        <v>361</v>
      </c>
      <c r="M194" t="s">
        <v>167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279731</v>
      </c>
      <c r="AO194">
        <v>275449</v>
      </c>
      <c r="AP194">
        <v>265704</v>
      </c>
      <c r="AQ194">
        <v>283645</v>
      </c>
      <c r="AR194">
        <v>243228</v>
      </c>
      <c r="AS194">
        <v>314654</v>
      </c>
      <c r="AT194">
        <v>331739</v>
      </c>
      <c r="AU194">
        <v>284763</v>
      </c>
      <c r="AV194">
        <v>279731</v>
      </c>
      <c r="AW194">
        <v>275449</v>
      </c>
      <c r="AX194">
        <v>265704</v>
      </c>
      <c r="AY194">
        <v>283645</v>
      </c>
      <c r="AZ194">
        <v>3383442</v>
      </c>
      <c r="BA194">
        <v>243228</v>
      </c>
      <c r="BB194">
        <v>314654</v>
      </c>
      <c r="BC194">
        <v>331739</v>
      </c>
      <c r="BD194">
        <v>279731</v>
      </c>
      <c r="BE194">
        <v>264662</v>
      </c>
      <c r="BF194">
        <v>318633</v>
      </c>
      <c r="BG194">
        <v>338338</v>
      </c>
      <c r="BH194">
        <v>299611</v>
      </c>
      <c r="BI194">
        <v>286803</v>
      </c>
      <c r="BJ194">
        <v>281228</v>
      </c>
      <c r="BK194">
        <v>284143</v>
      </c>
      <c r="BL194">
        <v>289168</v>
      </c>
      <c r="BM194">
        <v>3531938</v>
      </c>
      <c r="BN194">
        <v>303973</v>
      </c>
      <c r="BO194">
        <v>299290</v>
      </c>
      <c r="BP194">
        <v>320350</v>
      </c>
      <c r="BQ194">
        <v>295742</v>
      </c>
      <c r="BR194">
        <v>281608</v>
      </c>
      <c r="BS194">
        <v>326332</v>
      </c>
      <c r="BT194">
        <v>338017</v>
      </c>
      <c r="BU194">
        <v>315850</v>
      </c>
      <c r="BV194">
        <v>264662</v>
      </c>
      <c r="BW194">
        <v>318633</v>
      </c>
      <c r="BX194">
        <v>338338</v>
      </c>
      <c r="BY194">
        <v>299611</v>
      </c>
      <c r="BZ194">
        <v>3702406</v>
      </c>
      <c r="CA194">
        <v>290565</v>
      </c>
      <c r="CB194">
        <v>257386</v>
      </c>
      <c r="CC194">
        <v>295124</v>
      </c>
      <c r="CD194">
        <v>277560</v>
      </c>
      <c r="CE194">
        <v>264477</v>
      </c>
      <c r="CF194">
        <v>309466</v>
      </c>
      <c r="CG194">
        <v>310638</v>
      </c>
      <c r="CH194">
        <v>297771</v>
      </c>
      <c r="CI194">
        <v>261132</v>
      </c>
      <c r="CJ194">
        <v>295194</v>
      </c>
      <c r="CK194">
        <v>323717</v>
      </c>
      <c r="CL194">
        <v>279364</v>
      </c>
      <c r="CM194">
        <v>3462394</v>
      </c>
      <c r="CN194">
        <v>288685</v>
      </c>
      <c r="CO194">
        <v>285321</v>
      </c>
      <c r="CP194">
        <v>300029</v>
      </c>
      <c r="CQ194">
        <v>282180</v>
      </c>
      <c r="CR194">
        <v>272101</v>
      </c>
      <c r="CS194">
        <v>301746</v>
      </c>
      <c r="CT194">
        <v>309936</v>
      </c>
      <c r="CU194">
        <v>293765</v>
      </c>
      <c r="CV194">
        <v>256847</v>
      </c>
      <c r="CW194">
        <v>294814</v>
      </c>
      <c r="CX194">
        <v>308849</v>
      </c>
      <c r="CY194">
        <v>281373</v>
      </c>
      <c r="CZ194">
        <v>3475646</v>
      </c>
      <c r="DA194">
        <v>295811</v>
      </c>
      <c r="DB194">
        <v>292331</v>
      </c>
      <c r="DC194">
        <v>307985</v>
      </c>
      <c r="DD194">
        <v>289689</v>
      </c>
      <c r="DE194">
        <v>279431</v>
      </c>
      <c r="DF194">
        <v>312737</v>
      </c>
      <c r="DG194">
        <v>321438</v>
      </c>
      <c r="DH194">
        <v>304934</v>
      </c>
      <c r="DI194">
        <v>266816</v>
      </c>
      <c r="DJ194">
        <v>306706</v>
      </c>
      <c r="DK194">
        <v>321360</v>
      </c>
      <c r="DL194">
        <v>292737</v>
      </c>
      <c r="DM194">
        <v>3591975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</row>
    <row r="195" spans="1:137" x14ac:dyDescent="0.25">
      <c r="A195">
        <v>194</v>
      </c>
      <c r="B195" t="s">
        <v>369</v>
      </c>
      <c r="C195" t="s">
        <v>167</v>
      </c>
      <c r="D195" t="s">
        <v>370</v>
      </c>
      <c r="E195">
        <v>2</v>
      </c>
      <c r="F195" t="s">
        <v>174</v>
      </c>
      <c r="G195" t="s">
        <v>360</v>
      </c>
      <c r="H195" t="s">
        <v>167</v>
      </c>
      <c r="I195" t="s">
        <v>167</v>
      </c>
      <c r="J195" t="s">
        <v>359</v>
      </c>
      <c r="K195" t="s">
        <v>167</v>
      </c>
      <c r="L195" t="s">
        <v>361</v>
      </c>
      <c r="M195" t="s">
        <v>167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-141604</v>
      </c>
      <c r="AO195">
        <v>2888</v>
      </c>
      <c r="AP195">
        <v>6573</v>
      </c>
      <c r="AQ195">
        <v>-12101</v>
      </c>
      <c r="AR195">
        <v>27262</v>
      </c>
      <c r="AS195">
        <v>-48178</v>
      </c>
      <c r="AT195">
        <v>-11525</v>
      </c>
      <c r="AU195">
        <v>31686</v>
      </c>
      <c r="AV195">
        <v>3395</v>
      </c>
      <c r="AW195">
        <v>2888</v>
      </c>
      <c r="AX195">
        <v>6573</v>
      </c>
      <c r="AY195">
        <v>-12101</v>
      </c>
      <c r="AZ195">
        <v>-144244</v>
      </c>
      <c r="BA195">
        <v>27262</v>
      </c>
      <c r="BB195">
        <v>-48178</v>
      </c>
      <c r="BC195">
        <v>-11525</v>
      </c>
      <c r="BD195">
        <v>35081</v>
      </c>
      <c r="BE195">
        <v>10164</v>
      </c>
      <c r="BF195">
        <v>-36405</v>
      </c>
      <c r="BG195">
        <v>-13291</v>
      </c>
      <c r="BH195">
        <v>26122</v>
      </c>
      <c r="BI195">
        <v>8639</v>
      </c>
      <c r="BJ195">
        <v>3761</v>
      </c>
      <c r="BK195">
        <v>-1966</v>
      </c>
      <c r="BL195">
        <v>-3390</v>
      </c>
      <c r="BM195">
        <v>-3726</v>
      </c>
      <c r="BN195">
        <v>-9985</v>
      </c>
      <c r="BO195">
        <v>3157</v>
      </c>
      <c r="BP195">
        <v>-14205</v>
      </c>
      <c r="BQ195">
        <v>16599</v>
      </c>
      <c r="BR195">
        <v>9533</v>
      </c>
      <c r="BS195">
        <v>-30167</v>
      </c>
      <c r="BT195">
        <v>-7881</v>
      </c>
      <c r="BU195">
        <v>14951</v>
      </c>
      <c r="BV195">
        <v>34528</v>
      </c>
      <c r="BW195">
        <v>-36405</v>
      </c>
      <c r="BX195">
        <v>-13291</v>
      </c>
      <c r="BY195">
        <v>26122</v>
      </c>
      <c r="BZ195">
        <v>-7044</v>
      </c>
      <c r="CA195">
        <v>-67092</v>
      </c>
      <c r="CB195">
        <v>-450</v>
      </c>
      <c r="CC195">
        <v>-5863</v>
      </c>
      <c r="CD195">
        <v>-4589</v>
      </c>
      <c r="CE195">
        <v>-3209</v>
      </c>
      <c r="CF195">
        <v>-41224</v>
      </c>
      <c r="CG195">
        <v>2377</v>
      </c>
      <c r="CH195">
        <v>-411</v>
      </c>
      <c r="CI195">
        <v>134</v>
      </c>
      <c r="CJ195">
        <v>679</v>
      </c>
      <c r="CK195">
        <v>6625</v>
      </c>
      <c r="CL195">
        <v>7279</v>
      </c>
      <c r="CM195">
        <v>-105744</v>
      </c>
      <c r="CN195">
        <v>7271</v>
      </c>
      <c r="CO195">
        <v>7229</v>
      </c>
      <c r="CP195">
        <v>6692</v>
      </c>
      <c r="CQ195">
        <v>6222</v>
      </c>
      <c r="CR195">
        <v>5834</v>
      </c>
      <c r="CS195">
        <v>1957</v>
      </c>
      <c r="CT195">
        <v>1689</v>
      </c>
      <c r="CU195">
        <v>1144</v>
      </c>
      <c r="CV195">
        <v>599</v>
      </c>
      <c r="CW195">
        <v>54</v>
      </c>
      <c r="CX195">
        <v>0</v>
      </c>
      <c r="CY195">
        <v>0</v>
      </c>
      <c r="CZ195">
        <v>38691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</row>
    <row r="196" spans="1:137" x14ac:dyDescent="0.25">
      <c r="A196">
        <v>195</v>
      </c>
      <c r="B196" t="s">
        <v>309</v>
      </c>
      <c r="C196" t="s">
        <v>167</v>
      </c>
      <c r="D196" t="s">
        <v>371</v>
      </c>
      <c r="E196">
        <v>2</v>
      </c>
      <c r="F196" t="s">
        <v>174</v>
      </c>
      <c r="G196" t="s">
        <v>360</v>
      </c>
      <c r="H196" t="s">
        <v>167</v>
      </c>
      <c r="I196" t="s">
        <v>167</v>
      </c>
      <c r="J196" t="s">
        <v>359</v>
      </c>
      <c r="K196" t="s">
        <v>167</v>
      </c>
      <c r="L196" t="s">
        <v>361</v>
      </c>
      <c r="M196" t="s">
        <v>167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1675</v>
      </c>
      <c r="AO196">
        <v>1654</v>
      </c>
      <c r="AP196">
        <v>1633</v>
      </c>
      <c r="AQ196">
        <v>1612</v>
      </c>
      <c r="AR196">
        <v>1759</v>
      </c>
      <c r="AS196">
        <v>1738</v>
      </c>
      <c r="AT196">
        <v>1717</v>
      </c>
      <c r="AU196">
        <v>1696</v>
      </c>
      <c r="AV196">
        <v>1675</v>
      </c>
      <c r="AW196">
        <v>1654</v>
      </c>
      <c r="AX196">
        <v>1633</v>
      </c>
      <c r="AY196">
        <v>1612</v>
      </c>
      <c r="AZ196">
        <v>20058</v>
      </c>
      <c r="BA196">
        <v>1759</v>
      </c>
      <c r="BB196">
        <v>1738</v>
      </c>
      <c r="BC196">
        <v>1717</v>
      </c>
      <c r="BD196">
        <v>1675</v>
      </c>
      <c r="BE196">
        <v>1504</v>
      </c>
      <c r="BF196">
        <v>1482</v>
      </c>
      <c r="BG196">
        <v>1460</v>
      </c>
      <c r="BH196">
        <v>1438</v>
      </c>
      <c r="BI196">
        <v>1416</v>
      </c>
      <c r="BJ196">
        <v>1779</v>
      </c>
      <c r="BK196">
        <v>1371</v>
      </c>
      <c r="BL196">
        <v>1348</v>
      </c>
      <c r="BM196">
        <v>18687</v>
      </c>
      <c r="BN196">
        <v>1325</v>
      </c>
      <c r="BO196">
        <v>1303</v>
      </c>
      <c r="BP196">
        <v>1280</v>
      </c>
      <c r="BQ196">
        <v>1257</v>
      </c>
      <c r="BR196">
        <v>1233</v>
      </c>
      <c r="BS196">
        <v>1210</v>
      </c>
      <c r="BT196">
        <v>1187</v>
      </c>
      <c r="BU196">
        <v>1163</v>
      </c>
      <c r="BV196">
        <v>1504</v>
      </c>
      <c r="BW196">
        <v>1482</v>
      </c>
      <c r="BX196">
        <v>1460</v>
      </c>
      <c r="BY196">
        <v>1438</v>
      </c>
      <c r="BZ196">
        <v>15842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</row>
    <row r="197" spans="1:137" x14ac:dyDescent="0.25">
      <c r="A197">
        <v>196</v>
      </c>
      <c r="B197" t="s">
        <v>197</v>
      </c>
      <c r="C197" t="s">
        <v>167</v>
      </c>
      <c r="D197" t="s">
        <v>434</v>
      </c>
      <c r="E197">
        <v>2</v>
      </c>
      <c r="F197" t="s">
        <v>174</v>
      </c>
      <c r="G197" t="s">
        <v>360</v>
      </c>
      <c r="H197" t="s">
        <v>167</v>
      </c>
      <c r="I197" t="s">
        <v>167</v>
      </c>
      <c r="J197" t="s">
        <v>359</v>
      </c>
      <c r="K197" t="s">
        <v>167</v>
      </c>
      <c r="L197" t="s">
        <v>361</v>
      </c>
      <c r="M197" t="s">
        <v>167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73350</v>
      </c>
      <c r="AO197">
        <v>81500</v>
      </c>
      <c r="AP197">
        <v>89650</v>
      </c>
      <c r="AQ197">
        <v>97800</v>
      </c>
      <c r="AR197">
        <v>40750</v>
      </c>
      <c r="AS197">
        <v>48900</v>
      </c>
      <c r="AT197">
        <v>57050</v>
      </c>
      <c r="AU197">
        <v>65200</v>
      </c>
      <c r="AV197">
        <v>73350</v>
      </c>
      <c r="AW197">
        <v>81500</v>
      </c>
      <c r="AX197">
        <v>89650</v>
      </c>
      <c r="AY197">
        <v>97800</v>
      </c>
      <c r="AZ197">
        <v>896500</v>
      </c>
      <c r="BA197">
        <v>40750</v>
      </c>
      <c r="BB197">
        <v>48900</v>
      </c>
      <c r="BC197">
        <v>57050</v>
      </c>
      <c r="BD197">
        <v>73350</v>
      </c>
      <c r="BE197">
        <v>138550</v>
      </c>
      <c r="BF197">
        <v>146700</v>
      </c>
      <c r="BG197">
        <v>154850</v>
      </c>
      <c r="BH197">
        <v>163000</v>
      </c>
      <c r="BI197">
        <v>171150</v>
      </c>
      <c r="BJ197">
        <v>32600</v>
      </c>
      <c r="BK197">
        <v>187450</v>
      </c>
      <c r="BL197">
        <v>195600</v>
      </c>
      <c r="BM197">
        <v>1409950</v>
      </c>
      <c r="BN197">
        <v>8150</v>
      </c>
      <c r="BO197">
        <v>8150</v>
      </c>
      <c r="BP197">
        <v>8150</v>
      </c>
      <c r="BQ197">
        <v>8150</v>
      </c>
      <c r="BR197">
        <v>8150</v>
      </c>
      <c r="BS197">
        <v>8150</v>
      </c>
      <c r="BT197">
        <v>8150</v>
      </c>
      <c r="BU197">
        <v>8150</v>
      </c>
      <c r="BV197">
        <v>138550</v>
      </c>
      <c r="BW197">
        <v>146700</v>
      </c>
      <c r="BX197">
        <v>154850</v>
      </c>
      <c r="BY197">
        <v>163000</v>
      </c>
      <c r="BZ197">
        <v>668300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</row>
    <row r="198" spans="1:137" x14ac:dyDescent="0.25">
      <c r="A198">
        <v>197</v>
      </c>
      <c r="B198" t="s">
        <v>314</v>
      </c>
      <c r="C198" t="s">
        <v>167</v>
      </c>
      <c r="D198" t="s">
        <v>372</v>
      </c>
      <c r="E198">
        <v>2</v>
      </c>
      <c r="F198" t="s">
        <v>174</v>
      </c>
      <c r="G198" t="s">
        <v>360</v>
      </c>
      <c r="H198" t="s">
        <v>167</v>
      </c>
      <c r="I198" t="s">
        <v>167</v>
      </c>
      <c r="J198" t="s">
        <v>359</v>
      </c>
      <c r="K198" t="s">
        <v>167</v>
      </c>
      <c r="L198" t="s">
        <v>361</v>
      </c>
      <c r="M198" t="s">
        <v>167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14420</v>
      </c>
      <c r="CB198">
        <v>18045</v>
      </c>
      <c r="CC198">
        <v>15766</v>
      </c>
      <c r="CD198">
        <v>15250</v>
      </c>
      <c r="CE198">
        <v>15436</v>
      </c>
      <c r="CF198">
        <v>15347</v>
      </c>
      <c r="CG198">
        <v>16554</v>
      </c>
      <c r="CH198">
        <v>15727</v>
      </c>
      <c r="CI198">
        <v>14623</v>
      </c>
      <c r="CJ198">
        <v>16451</v>
      </c>
      <c r="CK198">
        <v>15111</v>
      </c>
      <c r="CL198">
        <v>16294</v>
      </c>
      <c r="CM198">
        <v>189024</v>
      </c>
      <c r="CN198">
        <v>18508</v>
      </c>
      <c r="CO198">
        <v>18369</v>
      </c>
      <c r="CP198">
        <v>18957</v>
      </c>
      <c r="CQ198">
        <v>18216</v>
      </c>
      <c r="CR198">
        <v>17823</v>
      </c>
      <c r="CS198">
        <v>18942</v>
      </c>
      <c r="CT198">
        <v>19272</v>
      </c>
      <c r="CU198">
        <v>18594</v>
      </c>
      <c r="CV198">
        <v>17064</v>
      </c>
      <c r="CW198">
        <v>18576</v>
      </c>
      <c r="CX198">
        <v>19147</v>
      </c>
      <c r="CY198">
        <v>17997</v>
      </c>
      <c r="CZ198">
        <v>221465</v>
      </c>
      <c r="DA198">
        <v>18867</v>
      </c>
      <c r="DB198">
        <v>18720</v>
      </c>
      <c r="DC198">
        <v>19381</v>
      </c>
      <c r="DD198">
        <v>18610</v>
      </c>
      <c r="DE198">
        <v>18207</v>
      </c>
      <c r="DF198">
        <v>19618</v>
      </c>
      <c r="DG198">
        <v>19988</v>
      </c>
      <c r="DH198">
        <v>19288</v>
      </c>
      <c r="DI198">
        <v>17672</v>
      </c>
      <c r="DJ198">
        <v>19328</v>
      </c>
      <c r="DK198">
        <v>19946</v>
      </c>
      <c r="DL198">
        <v>18709</v>
      </c>
      <c r="DM198">
        <v>228334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</row>
    <row r="199" spans="1:137" x14ac:dyDescent="0.25">
      <c r="A199">
        <v>198</v>
      </c>
      <c r="B199" t="s">
        <v>435</v>
      </c>
      <c r="C199" t="s">
        <v>167</v>
      </c>
      <c r="D199" t="s">
        <v>436</v>
      </c>
      <c r="E199">
        <v>2</v>
      </c>
      <c r="F199" t="s">
        <v>174</v>
      </c>
      <c r="G199" t="s">
        <v>360</v>
      </c>
      <c r="H199" t="s">
        <v>167</v>
      </c>
      <c r="I199" t="s">
        <v>167</v>
      </c>
      <c r="J199" t="s">
        <v>359</v>
      </c>
      <c r="K199" t="s">
        <v>167</v>
      </c>
      <c r="L199" t="s">
        <v>361</v>
      </c>
      <c r="M199" t="s">
        <v>167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266554</v>
      </c>
      <c r="AO199">
        <v>-5438</v>
      </c>
      <c r="AP199">
        <v>-12369</v>
      </c>
      <c r="AQ199">
        <v>22773</v>
      </c>
      <c r="AR199">
        <v>-51313</v>
      </c>
      <c r="AS199">
        <v>90685</v>
      </c>
      <c r="AT199">
        <v>21696</v>
      </c>
      <c r="AU199">
        <v>-59644</v>
      </c>
      <c r="AV199">
        <v>-6390</v>
      </c>
      <c r="AW199">
        <v>-5438</v>
      </c>
      <c r="AX199">
        <v>-12369</v>
      </c>
      <c r="AY199">
        <v>22773</v>
      </c>
      <c r="AZ199">
        <v>271520</v>
      </c>
      <c r="BA199">
        <v>-51313</v>
      </c>
      <c r="BB199">
        <v>90685</v>
      </c>
      <c r="BC199">
        <v>21696</v>
      </c>
      <c r="BD199">
        <v>-66034</v>
      </c>
      <c r="BE199">
        <v>-19133</v>
      </c>
      <c r="BF199">
        <v>68527</v>
      </c>
      <c r="BG199">
        <v>25017</v>
      </c>
      <c r="BH199">
        <v>-49170</v>
      </c>
      <c r="BI199">
        <v>-16262</v>
      </c>
      <c r="BJ199">
        <v>-7080</v>
      </c>
      <c r="BK199">
        <v>3699</v>
      </c>
      <c r="BL199">
        <v>6386</v>
      </c>
      <c r="BM199">
        <v>7018</v>
      </c>
      <c r="BN199">
        <v>18795</v>
      </c>
      <c r="BO199">
        <v>-5947</v>
      </c>
      <c r="BP199">
        <v>26739</v>
      </c>
      <c r="BQ199">
        <v>-31241</v>
      </c>
      <c r="BR199">
        <v>-17947</v>
      </c>
      <c r="BS199">
        <v>56784</v>
      </c>
      <c r="BT199">
        <v>14835</v>
      </c>
      <c r="BU199">
        <v>-28141</v>
      </c>
      <c r="BV199">
        <v>-64994</v>
      </c>
      <c r="BW199">
        <v>68527</v>
      </c>
      <c r="BX199">
        <v>25017</v>
      </c>
      <c r="BY199">
        <v>-49170</v>
      </c>
      <c r="BZ199">
        <v>13257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</row>
    <row r="200" spans="1:137" x14ac:dyDescent="0.25">
      <c r="A200">
        <v>199</v>
      </c>
      <c r="B200" t="s">
        <v>373</v>
      </c>
      <c r="C200" t="s">
        <v>167</v>
      </c>
      <c r="D200" t="s">
        <v>374</v>
      </c>
      <c r="E200">
        <v>2</v>
      </c>
      <c r="F200" t="s">
        <v>174</v>
      </c>
      <c r="G200" t="s">
        <v>360</v>
      </c>
      <c r="H200" t="s">
        <v>167</v>
      </c>
      <c r="I200" t="s">
        <v>167</v>
      </c>
      <c r="J200" t="s">
        <v>359</v>
      </c>
      <c r="K200" t="s">
        <v>167</v>
      </c>
      <c r="L200" t="s">
        <v>361</v>
      </c>
      <c r="M200" t="s">
        <v>167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9776</v>
      </c>
      <c r="AO200">
        <v>-3109</v>
      </c>
      <c r="AP200">
        <v>-2961</v>
      </c>
      <c r="AQ200">
        <v>-3233</v>
      </c>
      <c r="AR200">
        <v>3387</v>
      </c>
      <c r="AS200">
        <v>16299</v>
      </c>
      <c r="AT200">
        <v>-3960</v>
      </c>
      <c r="AU200">
        <v>-3250</v>
      </c>
      <c r="AV200">
        <v>-3173</v>
      </c>
      <c r="AW200">
        <v>-3109</v>
      </c>
      <c r="AX200">
        <v>-2961</v>
      </c>
      <c r="AY200">
        <v>-3233</v>
      </c>
      <c r="AZ200">
        <v>473</v>
      </c>
      <c r="BA200">
        <v>3387</v>
      </c>
      <c r="BB200">
        <v>16299</v>
      </c>
      <c r="BC200">
        <v>-3960</v>
      </c>
      <c r="BD200">
        <v>-6423</v>
      </c>
      <c r="BE200">
        <v>-5542</v>
      </c>
      <c r="BF200">
        <v>16738</v>
      </c>
      <c r="BG200">
        <v>-4060</v>
      </c>
      <c r="BH200">
        <v>-3474</v>
      </c>
      <c r="BI200">
        <v>-3280</v>
      </c>
      <c r="BJ200">
        <v>-3676</v>
      </c>
      <c r="BK200">
        <v>-2943</v>
      </c>
      <c r="BL200">
        <v>-3316</v>
      </c>
      <c r="BM200">
        <v>-250</v>
      </c>
      <c r="BN200">
        <v>16960</v>
      </c>
      <c r="BO200">
        <v>-3469</v>
      </c>
      <c r="BP200">
        <v>-3788</v>
      </c>
      <c r="BQ200">
        <v>-3416</v>
      </c>
      <c r="BR200">
        <v>-3202</v>
      </c>
      <c r="BS200">
        <v>16622</v>
      </c>
      <c r="BT200">
        <v>-4055</v>
      </c>
      <c r="BU200">
        <v>-3720</v>
      </c>
      <c r="BV200">
        <v>-7921</v>
      </c>
      <c r="BW200">
        <v>16738</v>
      </c>
      <c r="BX200">
        <v>-4060</v>
      </c>
      <c r="BY200">
        <v>-3474</v>
      </c>
      <c r="BZ200">
        <v>13215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</row>
    <row r="201" spans="1:137" x14ac:dyDescent="0.25">
      <c r="A201">
        <v>200</v>
      </c>
      <c r="B201" t="s">
        <v>375</v>
      </c>
      <c r="C201" t="s">
        <v>167</v>
      </c>
      <c r="D201" t="s">
        <v>376</v>
      </c>
      <c r="E201">
        <v>2</v>
      </c>
      <c r="F201" t="s">
        <v>174</v>
      </c>
      <c r="G201" t="s">
        <v>360</v>
      </c>
      <c r="H201" t="s">
        <v>167</v>
      </c>
      <c r="I201" t="s">
        <v>167</v>
      </c>
      <c r="J201" t="s">
        <v>359</v>
      </c>
      <c r="K201" t="s">
        <v>167</v>
      </c>
      <c r="L201" t="s">
        <v>361</v>
      </c>
      <c r="M201" t="s">
        <v>167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</row>
    <row r="202" spans="1:137" x14ac:dyDescent="0.25">
      <c r="A202">
        <v>201</v>
      </c>
      <c r="B202" t="s">
        <v>377</v>
      </c>
      <c r="C202" t="s">
        <v>167</v>
      </c>
      <c r="D202" t="s">
        <v>378</v>
      </c>
      <c r="E202">
        <v>2</v>
      </c>
      <c r="F202" t="s">
        <v>174</v>
      </c>
      <c r="G202" t="s">
        <v>360</v>
      </c>
      <c r="H202" t="s">
        <v>167</v>
      </c>
      <c r="I202" t="s">
        <v>167</v>
      </c>
      <c r="J202" t="s">
        <v>359</v>
      </c>
      <c r="K202" t="s">
        <v>167</v>
      </c>
      <c r="L202" t="s">
        <v>361</v>
      </c>
      <c r="M202" t="s">
        <v>167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-51372</v>
      </c>
      <c r="AO202">
        <v>-261</v>
      </c>
      <c r="AP202">
        <v>-262</v>
      </c>
      <c r="AQ202">
        <v>-264</v>
      </c>
      <c r="AR202">
        <v>1817</v>
      </c>
      <c r="AS202">
        <v>-256</v>
      </c>
      <c r="AT202">
        <v>-257</v>
      </c>
      <c r="AU202">
        <v>-258</v>
      </c>
      <c r="AV202">
        <v>-259</v>
      </c>
      <c r="AW202">
        <v>-261</v>
      </c>
      <c r="AX202">
        <v>-262</v>
      </c>
      <c r="AY202">
        <v>-264</v>
      </c>
      <c r="AZ202">
        <v>-52159</v>
      </c>
      <c r="BA202">
        <v>1817</v>
      </c>
      <c r="BB202">
        <v>-256</v>
      </c>
      <c r="BC202">
        <v>-257</v>
      </c>
      <c r="BD202">
        <v>-517</v>
      </c>
      <c r="BE202">
        <v>-2126</v>
      </c>
      <c r="BF202">
        <v>-272</v>
      </c>
      <c r="BG202">
        <v>-273</v>
      </c>
      <c r="BH202">
        <v>-275</v>
      </c>
      <c r="BI202">
        <v>-276</v>
      </c>
      <c r="BJ202">
        <v>4507</v>
      </c>
      <c r="BK202">
        <v>-5063</v>
      </c>
      <c r="BL202">
        <v>-281</v>
      </c>
      <c r="BM202">
        <v>-3272</v>
      </c>
      <c r="BN202">
        <v>-281</v>
      </c>
      <c r="BO202">
        <v>-284</v>
      </c>
      <c r="BP202">
        <v>-285</v>
      </c>
      <c r="BQ202">
        <v>-286</v>
      </c>
      <c r="BR202">
        <v>-287</v>
      </c>
      <c r="BS202">
        <v>-289</v>
      </c>
      <c r="BT202">
        <v>-291</v>
      </c>
      <c r="BU202">
        <v>-292</v>
      </c>
      <c r="BV202">
        <v>4228</v>
      </c>
      <c r="BW202">
        <v>-272</v>
      </c>
      <c r="BX202">
        <v>-273</v>
      </c>
      <c r="BY202">
        <v>-275</v>
      </c>
      <c r="BZ202">
        <v>1113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</row>
    <row r="203" spans="1:137" x14ac:dyDescent="0.25">
      <c r="A203">
        <v>202</v>
      </c>
      <c r="B203" t="s">
        <v>379</v>
      </c>
      <c r="C203" t="s">
        <v>167</v>
      </c>
      <c r="D203" t="s">
        <v>380</v>
      </c>
      <c r="E203">
        <v>2</v>
      </c>
      <c r="F203" t="s">
        <v>174</v>
      </c>
      <c r="G203" t="s">
        <v>360</v>
      </c>
      <c r="H203" t="s">
        <v>167</v>
      </c>
      <c r="I203" t="s">
        <v>167</v>
      </c>
      <c r="J203" t="s">
        <v>359</v>
      </c>
      <c r="K203" t="s">
        <v>167</v>
      </c>
      <c r="L203" t="s">
        <v>361</v>
      </c>
      <c r="M203" t="s">
        <v>167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-67000</v>
      </c>
      <c r="BZ203">
        <v>-67000</v>
      </c>
      <c r="CA203">
        <v>-14420</v>
      </c>
      <c r="CB203">
        <v>-18045</v>
      </c>
      <c r="CC203">
        <v>-15766</v>
      </c>
      <c r="CD203">
        <v>-15250</v>
      </c>
      <c r="CE203">
        <v>-15436</v>
      </c>
      <c r="CF203">
        <v>-15347</v>
      </c>
      <c r="CG203">
        <v>-16554</v>
      </c>
      <c r="CH203">
        <v>-15727</v>
      </c>
      <c r="CI203">
        <v>178922</v>
      </c>
      <c r="CJ203">
        <v>-16451</v>
      </c>
      <c r="CK203">
        <v>-15111</v>
      </c>
      <c r="CL203">
        <v>-16294</v>
      </c>
      <c r="CM203">
        <v>4521</v>
      </c>
      <c r="CN203">
        <v>-18508</v>
      </c>
      <c r="CO203">
        <v>-18369</v>
      </c>
      <c r="CP203">
        <v>-18957</v>
      </c>
      <c r="CQ203">
        <v>-18216</v>
      </c>
      <c r="CR203">
        <v>-17823</v>
      </c>
      <c r="CS203">
        <v>-18942</v>
      </c>
      <c r="CT203">
        <v>-19272</v>
      </c>
      <c r="CU203">
        <v>-18594</v>
      </c>
      <c r="CV203">
        <v>194096</v>
      </c>
      <c r="CW203">
        <v>-18576</v>
      </c>
      <c r="CX203">
        <v>-19147</v>
      </c>
      <c r="CY203">
        <v>-17997</v>
      </c>
      <c r="CZ203">
        <v>-10305</v>
      </c>
      <c r="DA203">
        <v>-18867</v>
      </c>
      <c r="DB203">
        <v>-18720</v>
      </c>
      <c r="DC203">
        <v>-19381</v>
      </c>
      <c r="DD203">
        <v>-18610</v>
      </c>
      <c r="DE203">
        <v>-18207</v>
      </c>
      <c r="DF203">
        <v>-19618</v>
      </c>
      <c r="DG203">
        <v>-19988</v>
      </c>
      <c r="DH203">
        <v>-19288</v>
      </c>
      <c r="DI203">
        <v>207791</v>
      </c>
      <c r="DJ203">
        <v>-19328</v>
      </c>
      <c r="DK203">
        <v>-19946</v>
      </c>
      <c r="DL203">
        <v>-18709</v>
      </c>
      <c r="DM203">
        <v>-2871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</row>
    <row r="204" spans="1:137" x14ac:dyDescent="0.25">
      <c r="A204">
        <v>203</v>
      </c>
      <c r="B204" t="s">
        <v>381</v>
      </c>
      <c r="C204" t="s">
        <v>167</v>
      </c>
      <c r="D204" t="s">
        <v>381</v>
      </c>
      <c r="E204">
        <v>1</v>
      </c>
      <c r="F204" t="s">
        <v>181</v>
      </c>
      <c r="G204" t="s">
        <v>360</v>
      </c>
      <c r="H204" t="s">
        <v>167</v>
      </c>
      <c r="I204" t="s">
        <v>167</v>
      </c>
      <c r="J204" t="s">
        <v>359</v>
      </c>
      <c r="K204" t="s">
        <v>167</v>
      </c>
      <c r="L204" t="s">
        <v>361</v>
      </c>
      <c r="M204" t="s">
        <v>167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438110</v>
      </c>
      <c r="AO204">
        <v>352683</v>
      </c>
      <c r="AP204">
        <v>347968</v>
      </c>
      <c r="AQ204">
        <v>390232</v>
      </c>
      <c r="AR204">
        <v>266890</v>
      </c>
      <c r="AS204">
        <v>423842</v>
      </c>
      <c r="AT204">
        <v>396460</v>
      </c>
      <c r="AU204">
        <v>320193</v>
      </c>
      <c r="AV204">
        <v>348329</v>
      </c>
      <c r="AW204">
        <v>352683</v>
      </c>
      <c r="AX204">
        <v>347968</v>
      </c>
      <c r="AY204">
        <v>390232</v>
      </c>
      <c r="AZ204">
        <v>4375590</v>
      </c>
      <c r="BA204">
        <v>266890</v>
      </c>
      <c r="BB204">
        <v>423842</v>
      </c>
      <c r="BC204">
        <v>396460</v>
      </c>
      <c r="BD204">
        <v>316863</v>
      </c>
      <c r="BE204">
        <v>388079</v>
      </c>
      <c r="BF204">
        <v>515403</v>
      </c>
      <c r="BG204">
        <v>502041</v>
      </c>
      <c r="BH204">
        <v>437252</v>
      </c>
      <c r="BI204">
        <v>448190</v>
      </c>
      <c r="BJ204">
        <v>313119</v>
      </c>
      <c r="BK204">
        <v>466691</v>
      </c>
      <c r="BL204">
        <v>485515</v>
      </c>
      <c r="BM204">
        <v>4960345</v>
      </c>
      <c r="BN204">
        <v>338937</v>
      </c>
      <c r="BO204">
        <v>302200</v>
      </c>
      <c r="BP204">
        <v>338241</v>
      </c>
      <c r="BQ204">
        <v>286805</v>
      </c>
      <c r="BR204">
        <v>279088</v>
      </c>
      <c r="BS204">
        <v>378642</v>
      </c>
      <c r="BT204">
        <v>349962</v>
      </c>
      <c r="BU204">
        <v>307961</v>
      </c>
      <c r="BV204">
        <v>370557</v>
      </c>
      <c r="BW204">
        <v>515403</v>
      </c>
      <c r="BX204">
        <v>502041</v>
      </c>
      <c r="BY204">
        <v>370252</v>
      </c>
      <c r="BZ204">
        <v>4340089</v>
      </c>
      <c r="CA204">
        <v>223473</v>
      </c>
      <c r="CB204">
        <v>256936</v>
      </c>
      <c r="CC204">
        <v>289261</v>
      </c>
      <c r="CD204">
        <v>272971</v>
      </c>
      <c r="CE204">
        <v>261268</v>
      </c>
      <c r="CF204">
        <v>268242</v>
      </c>
      <c r="CG204">
        <v>313015</v>
      </c>
      <c r="CH204">
        <v>297360</v>
      </c>
      <c r="CI204">
        <v>454811</v>
      </c>
      <c r="CJ204">
        <v>295873</v>
      </c>
      <c r="CK204">
        <v>330342</v>
      </c>
      <c r="CL204">
        <v>286643</v>
      </c>
      <c r="CM204">
        <v>3550195</v>
      </c>
      <c r="CN204">
        <v>295956</v>
      </c>
      <c r="CO204">
        <v>292550</v>
      </c>
      <c r="CP204">
        <v>306721</v>
      </c>
      <c r="CQ204">
        <v>288402</v>
      </c>
      <c r="CR204">
        <v>277935</v>
      </c>
      <c r="CS204">
        <v>303703</v>
      </c>
      <c r="CT204">
        <v>311625</v>
      </c>
      <c r="CU204">
        <v>294909</v>
      </c>
      <c r="CV204">
        <v>468606</v>
      </c>
      <c r="CW204">
        <v>294868</v>
      </c>
      <c r="CX204">
        <v>308849</v>
      </c>
      <c r="CY204">
        <v>281373</v>
      </c>
      <c r="CZ204">
        <v>3725497</v>
      </c>
      <c r="DA204">
        <v>295811</v>
      </c>
      <c r="DB204">
        <v>292331</v>
      </c>
      <c r="DC204">
        <v>307985</v>
      </c>
      <c r="DD204">
        <v>289689</v>
      </c>
      <c r="DE204">
        <v>279431</v>
      </c>
      <c r="DF204">
        <v>312737</v>
      </c>
      <c r="DG204">
        <v>321438</v>
      </c>
      <c r="DH204">
        <v>304934</v>
      </c>
      <c r="DI204">
        <v>492279</v>
      </c>
      <c r="DJ204">
        <v>306706</v>
      </c>
      <c r="DK204">
        <v>321360</v>
      </c>
      <c r="DL204">
        <v>292737</v>
      </c>
      <c r="DM204">
        <v>3817438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</row>
    <row r="205" spans="1:137" x14ac:dyDescent="0.25">
      <c r="A205">
        <v>204</v>
      </c>
      <c r="B205" t="s">
        <v>382</v>
      </c>
      <c r="C205" t="s">
        <v>167</v>
      </c>
      <c r="D205" t="s">
        <v>382</v>
      </c>
      <c r="E205">
        <v>1</v>
      </c>
      <c r="F205" t="s">
        <v>181</v>
      </c>
      <c r="G205" t="s">
        <v>360</v>
      </c>
      <c r="H205" t="s">
        <v>167</v>
      </c>
      <c r="I205" t="s">
        <v>167</v>
      </c>
      <c r="J205" t="s">
        <v>359</v>
      </c>
      <c r="K205" t="s">
        <v>383</v>
      </c>
      <c r="L205" t="s">
        <v>361</v>
      </c>
      <c r="M205" t="s">
        <v>167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-458505</v>
      </c>
      <c r="AO205">
        <v>-53445</v>
      </c>
      <c r="AP205">
        <v>-54898</v>
      </c>
      <c r="AQ205">
        <v>-110505</v>
      </c>
      <c r="AR205">
        <v>35964</v>
      </c>
      <c r="AS205">
        <v>-173425</v>
      </c>
      <c r="AT205">
        <v>-54780</v>
      </c>
      <c r="AU205">
        <v>50953</v>
      </c>
      <c r="AV205">
        <v>-37948</v>
      </c>
      <c r="AW205">
        <v>-53445</v>
      </c>
      <c r="AX205">
        <v>-54898</v>
      </c>
      <c r="AY205">
        <v>-110505</v>
      </c>
      <c r="AZ205">
        <v>-1075437</v>
      </c>
      <c r="BA205">
        <v>35964</v>
      </c>
      <c r="BB205">
        <v>-173425</v>
      </c>
      <c r="BC205">
        <v>-54780</v>
      </c>
      <c r="BD205">
        <v>58739</v>
      </c>
      <c r="BE205">
        <v>-89288</v>
      </c>
      <c r="BF205">
        <v>-236209</v>
      </c>
      <c r="BG205">
        <v>-153039</v>
      </c>
      <c r="BH205">
        <v>-56960</v>
      </c>
      <c r="BI205">
        <v>-117464</v>
      </c>
      <c r="BJ205">
        <v>-6257</v>
      </c>
      <c r="BK205">
        <v>-163245</v>
      </c>
      <c r="BL205">
        <v>-179608</v>
      </c>
      <c r="BM205">
        <v>-1135572</v>
      </c>
      <c r="BN205">
        <v>-7068</v>
      </c>
      <c r="BO205">
        <v>50701</v>
      </c>
      <c r="BP205">
        <v>9113</v>
      </c>
      <c r="BQ205">
        <v>87745</v>
      </c>
      <c r="BR205">
        <v>64475</v>
      </c>
      <c r="BS205">
        <v>-55391</v>
      </c>
      <c r="BT205">
        <v>33320</v>
      </c>
      <c r="BU205">
        <v>92734</v>
      </c>
      <c r="BV205">
        <v>6564</v>
      </c>
      <c r="BW205">
        <v>-216355</v>
      </c>
      <c r="BX205">
        <v>-132724</v>
      </c>
      <c r="BY205">
        <v>31075</v>
      </c>
      <c r="BZ205">
        <v>-35811</v>
      </c>
      <c r="CA205">
        <v>182449</v>
      </c>
      <c r="CB205">
        <v>144810</v>
      </c>
      <c r="CC205">
        <v>131993</v>
      </c>
      <c r="CD205">
        <v>126585</v>
      </c>
      <c r="CE205">
        <v>126695</v>
      </c>
      <c r="CF205">
        <v>164000</v>
      </c>
      <c r="CG205">
        <v>130052</v>
      </c>
      <c r="CH205">
        <v>126229</v>
      </c>
      <c r="CI205">
        <v>-76695</v>
      </c>
      <c r="CJ205">
        <v>130926</v>
      </c>
      <c r="CK205">
        <v>114262</v>
      </c>
      <c r="CL205">
        <v>123073</v>
      </c>
      <c r="CM205">
        <v>1424379</v>
      </c>
      <c r="CN205">
        <v>140796</v>
      </c>
      <c r="CO205">
        <v>139726</v>
      </c>
      <c r="CP205">
        <v>144960</v>
      </c>
      <c r="CQ205">
        <v>139506</v>
      </c>
      <c r="CR205">
        <v>136753</v>
      </c>
      <c r="CS205">
        <v>149578</v>
      </c>
      <c r="CT205">
        <v>152485</v>
      </c>
      <c r="CU205">
        <v>147608</v>
      </c>
      <c r="CV205">
        <v>-75245</v>
      </c>
      <c r="CW205">
        <v>148550</v>
      </c>
      <c r="CX205">
        <v>153177</v>
      </c>
      <c r="CY205">
        <v>143977</v>
      </c>
      <c r="CZ205">
        <v>1521871</v>
      </c>
      <c r="DA205">
        <v>150940</v>
      </c>
      <c r="DB205">
        <v>149762</v>
      </c>
      <c r="DC205">
        <v>155048</v>
      </c>
      <c r="DD205">
        <v>148876</v>
      </c>
      <c r="DE205">
        <v>145659</v>
      </c>
      <c r="DF205">
        <v>156948</v>
      </c>
      <c r="DG205">
        <v>159902</v>
      </c>
      <c r="DH205">
        <v>154303</v>
      </c>
      <c r="DI205">
        <v>-84087</v>
      </c>
      <c r="DJ205">
        <v>154623</v>
      </c>
      <c r="DK205">
        <v>159564</v>
      </c>
      <c r="DL205">
        <v>149675</v>
      </c>
      <c r="DM205">
        <v>1601213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</row>
    <row r="206" spans="1:137" x14ac:dyDescent="0.25">
      <c r="A206">
        <v>205</v>
      </c>
      <c r="B206" t="s">
        <v>384</v>
      </c>
      <c r="C206" t="s">
        <v>167</v>
      </c>
      <c r="D206" t="s">
        <v>384</v>
      </c>
      <c r="E206">
        <v>1</v>
      </c>
      <c r="F206" t="s">
        <v>171</v>
      </c>
      <c r="G206" t="s">
        <v>360</v>
      </c>
      <c r="H206" t="s">
        <v>167</v>
      </c>
      <c r="I206" t="s">
        <v>167</v>
      </c>
      <c r="J206" t="s">
        <v>384</v>
      </c>
      <c r="K206" t="s">
        <v>167</v>
      </c>
      <c r="L206" t="s">
        <v>361</v>
      </c>
      <c r="M206" t="s">
        <v>167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</row>
    <row r="207" spans="1:137" x14ac:dyDescent="0.25">
      <c r="A207">
        <v>206</v>
      </c>
      <c r="B207" t="s">
        <v>385</v>
      </c>
      <c r="C207" t="s">
        <v>167</v>
      </c>
      <c r="D207" t="s">
        <v>386</v>
      </c>
      <c r="E207">
        <v>2</v>
      </c>
      <c r="F207" t="s">
        <v>174</v>
      </c>
      <c r="G207" t="s">
        <v>360</v>
      </c>
      <c r="H207" t="s">
        <v>167</v>
      </c>
      <c r="I207" t="s">
        <v>167</v>
      </c>
      <c r="J207" t="s">
        <v>384</v>
      </c>
      <c r="K207" t="s">
        <v>167</v>
      </c>
      <c r="L207" t="s">
        <v>361</v>
      </c>
      <c r="M207" t="s">
        <v>167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-150000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-150000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</row>
    <row r="208" spans="1:137" x14ac:dyDescent="0.25">
      <c r="A208">
        <v>207</v>
      </c>
      <c r="B208" t="s">
        <v>387</v>
      </c>
      <c r="C208" t="s">
        <v>167</v>
      </c>
      <c r="D208" t="s">
        <v>388</v>
      </c>
      <c r="E208">
        <v>2</v>
      </c>
      <c r="F208" t="s">
        <v>174</v>
      </c>
      <c r="G208" t="s">
        <v>360</v>
      </c>
      <c r="H208" t="s">
        <v>167</v>
      </c>
      <c r="I208" t="s">
        <v>167</v>
      </c>
      <c r="J208" t="s">
        <v>384</v>
      </c>
      <c r="K208" t="s">
        <v>167</v>
      </c>
      <c r="L208" t="s">
        <v>361</v>
      </c>
      <c r="M208" t="s">
        <v>167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-3542542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-3542542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</row>
    <row r="209" spans="1:137" x14ac:dyDescent="0.25">
      <c r="A209">
        <v>208</v>
      </c>
      <c r="B209" t="s">
        <v>389</v>
      </c>
      <c r="C209" t="s">
        <v>167</v>
      </c>
      <c r="D209" t="s">
        <v>390</v>
      </c>
      <c r="E209">
        <v>2</v>
      </c>
      <c r="F209" t="s">
        <v>174</v>
      </c>
      <c r="G209" t="s">
        <v>360</v>
      </c>
      <c r="H209" t="s">
        <v>167</v>
      </c>
      <c r="I209" t="s">
        <v>167</v>
      </c>
      <c r="J209" t="s">
        <v>384</v>
      </c>
      <c r="K209" t="s">
        <v>167</v>
      </c>
      <c r="L209" t="s">
        <v>361</v>
      </c>
      <c r="M209" t="s">
        <v>167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-604547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-604547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</row>
    <row r="210" spans="1:137" x14ac:dyDescent="0.25">
      <c r="A210">
        <v>209</v>
      </c>
      <c r="B210" t="s">
        <v>391</v>
      </c>
      <c r="C210" t="s">
        <v>167</v>
      </c>
      <c r="D210" t="s">
        <v>392</v>
      </c>
      <c r="E210">
        <v>2</v>
      </c>
      <c r="F210" t="s">
        <v>174</v>
      </c>
      <c r="G210" t="s">
        <v>360</v>
      </c>
      <c r="H210" t="s">
        <v>167</v>
      </c>
      <c r="I210" t="s">
        <v>167</v>
      </c>
      <c r="J210" t="s">
        <v>384</v>
      </c>
      <c r="K210" t="s">
        <v>167</v>
      </c>
      <c r="L210" t="s">
        <v>361</v>
      </c>
      <c r="M210" t="s">
        <v>167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-20546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-20546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</row>
    <row r="211" spans="1:137" x14ac:dyDescent="0.25">
      <c r="A211">
        <v>210</v>
      </c>
      <c r="B211" t="s">
        <v>393</v>
      </c>
      <c r="C211" t="s">
        <v>167</v>
      </c>
      <c r="D211" t="s">
        <v>394</v>
      </c>
      <c r="E211">
        <v>2</v>
      </c>
      <c r="F211" t="s">
        <v>174</v>
      </c>
      <c r="G211" t="s">
        <v>360</v>
      </c>
      <c r="H211" t="s">
        <v>167</v>
      </c>
      <c r="I211" t="s">
        <v>167</v>
      </c>
      <c r="J211" t="s">
        <v>384</v>
      </c>
      <c r="K211" t="s">
        <v>167</v>
      </c>
      <c r="L211" t="s">
        <v>361</v>
      </c>
      <c r="M211" t="s">
        <v>167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-114575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-114575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</row>
    <row r="212" spans="1:137" x14ac:dyDescent="0.25">
      <c r="A212">
        <v>211</v>
      </c>
      <c r="B212" t="s">
        <v>395</v>
      </c>
      <c r="C212" t="s">
        <v>167</v>
      </c>
      <c r="D212" t="s">
        <v>396</v>
      </c>
      <c r="E212">
        <v>2</v>
      </c>
      <c r="F212" t="s">
        <v>174</v>
      </c>
      <c r="G212" t="s">
        <v>360</v>
      </c>
      <c r="H212" t="s">
        <v>167</v>
      </c>
      <c r="I212" t="s">
        <v>167</v>
      </c>
      <c r="J212" t="s">
        <v>384</v>
      </c>
      <c r="K212" t="s">
        <v>167</v>
      </c>
      <c r="L212" t="s">
        <v>361</v>
      </c>
      <c r="M212" t="s">
        <v>167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-500000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-500000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</row>
    <row r="213" spans="1:137" x14ac:dyDescent="0.25">
      <c r="A213">
        <v>212</v>
      </c>
      <c r="B213" t="s">
        <v>397</v>
      </c>
      <c r="C213" t="s">
        <v>167</v>
      </c>
      <c r="D213" t="s">
        <v>397</v>
      </c>
      <c r="E213">
        <v>1</v>
      </c>
      <c r="F213" t="s">
        <v>181</v>
      </c>
      <c r="G213" t="s">
        <v>360</v>
      </c>
      <c r="H213" t="s">
        <v>167</v>
      </c>
      <c r="I213" t="s">
        <v>167</v>
      </c>
      <c r="J213" t="s">
        <v>384</v>
      </c>
      <c r="K213" t="s">
        <v>398</v>
      </c>
      <c r="L213" t="s">
        <v>361</v>
      </c>
      <c r="M213" t="s">
        <v>167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-4932210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-4932210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</row>
    <row r="214" spans="1:137" x14ac:dyDescent="0.25">
      <c r="A214">
        <v>213</v>
      </c>
      <c r="B214" t="s">
        <v>399</v>
      </c>
      <c r="C214" t="s">
        <v>167</v>
      </c>
      <c r="D214" t="s">
        <v>399</v>
      </c>
      <c r="E214">
        <v>1</v>
      </c>
      <c r="F214" t="s">
        <v>171</v>
      </c>
      <c r="G214" t="s">
        <v>360</v>
      </c>
      <c r="H214" t="s">
        <v>167</v>
      </c>
      <c r="I214" t="s">
        <v>167</v>
      </c>
      <c r="J214" t="s">
        <v>399</v>
      </c>
      <c r="K214" t="s">
        <v>167</v>
      </c>
      <c r="L214" t="s">
        <v>361</v>
      </c>
      <c r="M214" t="s">
        <v>167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</row>
    <row r="215" spans="1:137" x14ac:dyDescent="0.25">
      <c r="A215">
        <v>214</v>
      </c>
      <c r="B215" t="s">
        <v>400</v>
      </c>
      <c r="C215" t="s">
        <v>167</v>
      </c>
      <c r="D215" t="s">
        <v>401</v>
      </c>
      <c r="E215">
        <v>2</v>
      </c>
      <c r="F215" t="s">
        <v>174</v>
      </c>
      <c r="G215" t="s">
        <v>360</v>
      </c>
      <c r="H215" t="s">
        <v>167</v>
      </c>
      <c r="I215" t="s">
        <v>167</v>
      </c>
      <c r="J215" t="s">
        <v>399</v>
      </c>
      <c r="K215" t="s">
        <v>167</v>
      </c>
      <c r="L215" t="s">
        <v>361</v>
      </c>
      <c r="M215" t="s">
        <v>167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51372</v>
      </c>
      <c r="AO215">
        <v>261</v>
      </c>
      <c r="AP215">
        <v>262</v>
      </c>
      <c r="AQ215">
        <v>264</v>
      </c>
      <c r="AR215">
        <v>-1817</v>
      </c>
      <c r="AS215">
        <v>256</v>
      </c>
      <c r="AT215">
        <v>257</v>
      </c>
      <c r="AU215">
        <v>258</v>
      </c>
      <c r="AV215">
        <v>259</v>
      </c>
      <c r="AW215">
        <v>261</v>
      </c>
      <c r="AX215">
        <v>262</v>
      </c>
      <c r="AY215">
        <v>264</v>
      </c>
      <c r="AZ215">
        <v>52159</v>
      </c>
      <c r="BA215">
        <v>-1817</v>
      </c>
      <c r="BB215">
        <v>256</v>
      </c>
      <c r="BC215">
        <v>257</v>
      </c>
      <c r="BD215">
        <v>517</v>
      </c>
      <c r="BE215">
        <v>2126</v>
      </c>
      <c r="BF215">
        <v>272</v>
      </c>
      <c r="BG215">
        <v>273</v>
      </c>
      <c r="BH215">
        <v>275</v>
      </c>
      <c r="BI215">
        <v>276</v>
      </c>
      <c r="BJ215">
        <v>-4507</v>
      </c>
      <c r="BK215">
        <v>5063</v>
      </c>
      <c r="BL215">
        <v>281</v>
      </c>
      <c r="BM215">
        <v>3272</v>
      </c>
      <c r="BN215">
        <v>281</v>
      </c>
      <c r="BO215">
        <v>284</v>
      </c>
      <c r="BP215">
        <v>285</v>
      </c>
      <c r="BQ215">
        <v>286</v>
      </c>
      <c r="BR215">
        <v>287</v>
      </c>
      <c r="BS215">
        <v>289</v>
      </c>
      <c r="BT215">
        <v>291</v>
      </c>
      <c r="BU215">
        <v>292</v>
      </c>
      <c r="BV215">
        <v>-4228</v>
      </c>
      <c r="BW215">
        <v>272</v>
      </c>
      <c r="BX215">
        <v>273</v>
      </c>
      <c r="BY215">
        <v>275</v>
      </c>
      <c r="BZ215">
        <v>-1113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</row>
    <row r="216" spans="1:137" x14ac:dyDescent="0.25">
      <c r="A216">
        <v>215</v>
      </c>
      <c r="B216" t="s">
        <v>402</v>
      </c>
      <c r="C216" t="s">
        <v>167</v>
      </c>
      <c r="D216" t="s">
        <v>403</v>
      </c>
      <c r="E216">
        <v>2</v>
      </c>
      <c r="F216" t="s">
        <v>174</v>
      </c>
      <c r="G216" t="s">
        <v>360</v>
      </c>
      <c r="H216" t="s">
        <v>167</v>
      </c>
      <c r="I216" t="s">
        <v>167</v>
      </c>
      <c r="J216" t="s">
        <v>399</v>
      </c>
      <c r="K216" t="s">
        <v>167</v>
      </c>
      <c r="L216" t="s">
        <v>361</v>
      </c>
      <c r="M216" t="s">
        <v>167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274090</v>
      </c>
      <c r="AO216">
        <v>-4424</v>
      </c>
      <c r="AP216">
        <v>-4446</v>
      </c>
      <c r="AQ216">
        <v>-4469</v>
      </c>
      <c r="AR216">
        <v>30811</v>
      </c>
      <c r="AS216">
        <v>-4335</v>
      </c>
      <c r="AT216">
        <v>-4357</v>
      </c>
      <c r="AU216">
        <v>-4379</v>
      </c>
      <c r="AV216">
        <v>-4401</v>
      </c>
      <c r="AW216">
        <v>-4424</v>
      </c>
      <c r="AX216">
        <v>-4446</v>
      </c>
      <c r="AY216">
        <v>-4469</v>
      </c>
      <c r="AZ216">
        <v>260751</v>
      </c>
      <c r="BA216">
        <v>30811</v>
      </c>
      <c r="BB216">
        <v>-4335</v>
      </c>
      <c r="BC216">
        <v>-4357</v>
      </c>
      <c r="BD216">
        <v>-8780</v>
      </c>
      <c r="BE216">
        <v>-36026</v>
      </c>
      <c r="BF216">
        <v>-4607</v>
      </c>
      <c r="BG216">
        <v>-4630</v>
      </c>
      <c r="BH216">
        <v>-4654</v>
      </c>
      <c r="BI216">
        <v>-4677</v>
      </c>
      <c r="BJ216">
        <v>76379</v>
      </c>
      <c r="BK216">
        <v>-85805</v>
      </c>
      <c r="BL216">
        <v>-4750</v>
      </c>
      <c r="BM216">
        <v>-55431</v>
      </c>
      <c r="BN216">
        <v>-4773</v>
      </c>
      <c r="BO216">
        <v>-4798</v>
      </c>
      <c r="BP216">
        <v>-4822</v>
      </c>
      <c r="BQ216">
        <v>-4846</v>
      </c>
      <c r="BR216">
        <v>-4871</v>
      </c>
      <c r="BS216">
        <v>-4896</v>
      </c>
      <c r="BT216">
        <v>-4921</v>
      </c>
      <c r="BU216">
        <v>-4946</v>
      </c>
      <c r="BV216">
        <v>71617</v>
      </c>
      <c r="BW216">
        <v>-4607</v>
      </c>
      <c r="BX216">
        <v>-4630</v>
      </c>
      <c r="BY216">
        <v>-4654</v>
      </c>
      <c r="BZ216">
        <v>18853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</row>
    <row r="217" spans="1:137" x14ac:dyDescent="0.25">
      <c r="A217">
        <v>216</v>
      </c>
      <c r="B217" t="s">
        <v>404</v>
      </c>
      <c r="C217" t="s">
        <v>167</v>
      </c>
      <c r="D217" t="s">
        <v>405</v>
      </c>
      <c r="E217">
        <v>2</v>
      </c>
      <c r="F217" t="s">
        <v>174</v>
      </c>
      <c r="G217" t="s">
        <v>360</v>
      </c>
      <c r="H217" t="s">
        <v>167</v>
      </c>
      <c r="I217" t="s">
        <v>167</v>
      </c>
      <c r="J217" t="s">
        <v>399</v>
      </c>
      <c r="K217" t="s">
        <v>167</v>
      </c>
      <c r="L217" t="s">
        <v>361</v>
      </c>
      <c r="M217" t="s">
        <v>167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5000000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5000000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</row>
    <row r="218" spans="1:137" x14ac:dyDescent="0.25">
      <c r="A218">
        <v>217</v>
      </c>
      <c r="B218" t="s">
        <v>406</v>
      </c>
      <c r="C218" t="s">
        <v>167</v>
      </c>
      <c r="D218" t="s">
        <v>407</v>
      </c>
      <c r="E218">
        <v>2</v>
      </c>
      <c r="F218" t="s">
        <v>174</v>
      </c>
      <c r="G218" t="s">
        <v>360</v>
      </c>
      <c r="H218" t="s">
        <v>167</v>
      </c>
      <c r="I218" t="s">
        <v>167</v>
      </c>
      <c r="J218" t="s">
        <v>399</v>
      </c>
      <c r="K218" t="s">
        <v>167</v>
      </c>
      <c r="L218" t="s">
        <v>361</v>
      </c>
      <c r="M218" t="s">
        <v>167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736487</v>
      </c>
      <c r="AO218">
        <v>133901</v>
      </c>
      <c r="AP218">
        <v>142489</v>
      </c>
      <c r="AQ218">
        <v>-650167</v>
      </c>
      <c r="AR218">
        <v>322664</v>
      </c>
      <c r="AS218">
        <v>99538</v>
      </c>
      <c r="AT218">
        <v>106919</v>
      </c>
      <c r="AU218">
        <v>117182</v>
      </c>
      <c r="AV218">
        <v>125558</v>
      </c>
      <c r="AW218">
        <v>133901</v>
      </c>
      <c r="AX218">
        <v>142489</v>
      </c>
      <c r="AY218">
        <v>-650167</v>
      </c>
      <c r="AZ218">
        <v>760794</v>
      </c>
      <c r="BA218">
        <v>322664</v>
      </c>
      <c r="BB218">
        <v>99538</v>
      </c>
      <c r="BC218">
        <v>106919</v>
      </c>
      <c r="BD218">
        <v>197006</v>
      </c>
      <c r="BE218">
        <v>-99005</v>
      </c>
      <c r="BF218">
        <v>197158</v>
      </c>
      <c r="BG218">
        <v>204422</v>
      </c>
      <c r="BH218">
        <v>214314</v>
      </c>
      <c r="BI218">
        <v>223040</v>
      </c>
      <c r="BJ218">
        <v>-453658</v>
      </c>
      <c r="BK218">
        <v>782824</v>
      </c>
      <c r="BL218">
        <v>247384</v>
      </c>
      <c r="BM218">
        <v>2042606</v>
      </c>
      <c r="BN218">
        <v>-665286</v>
      </c>
      <c r="BO218">
        <v>46584</v>
      </c>
      <c r="BP218">
        <v>46366</v>
      </c>
      <c r="BQ218">
        <v>47801</v>
      </c>
      <c r="BR218">
        <v>48740</v>
      </c>
      <c r="BS218">
        <v>45934</v>
      </c>
      <c r="BT218">
        <v>43436</v>
      </c>
      <c r="BU218">
        <v>46782</v>
      </c>
      <c r="BV218">
        <v>-445252</v>
      </c>
      <c r="BW218">
        <v>177304</v>
      </c>
      <c r="BX218">
        <v>184107</v>
      </c>
      <c r="BY218">
        <v>348129</v>
      </c>
      <c r="BZ218">
        <v>-75355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</row>
    <row r="219" spans="1:137" x14ac:dyDescent="0.25">
      <c r="A219">
        <v>218</v>
      </c>
      <c r="B219" t="s">
        <v>408</v>
      </c>
      <c r="C219" t="s">
        <v>167</v>
      </c>
      <c r="D219" t="s">
        <v>408</v>
      </c>
      <c r="E219">
        <v>1</v>
      </c>
      <c r="F219" t="s">
        <v>181</v>
      </c>
      <c r="G219" t="s">
        <v>360</v>
      </c>
      <c r="H219" t="s">
        <v>167</v>
      </c>
      <c r="I219" t="s">
        <v>167</v>
      </c>
      <c r="J219" t="s">
        <v>399</v>
      </c>
      <c r="K219" t="s">
        <v>409</v>
      </c>
      <c r="L219" t="s">
        <v>361</v>
      </c>
      <c r="M219" t="s">
        <v>167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6061949</v>
      </c>
      <c r="AO219">
        <v>129738</v>
      </c>
      <c r="AP219">
        <v>138305</v>
      </c>
      <c r="AQ219">
        <v>-654372</v>
      </c>
      <c r="AR219">
        <v>351658</v>
      </c>
      <c r="AS219">
        <v>95459</v>
      </c>
      <c r="AT219">
        <v>102819</v>
      </c>
      <c r="AU219">
        <v>113061</v>
      </c>
      <c r="AV219">
        <v>121416</v>
      </c>
      <c r="AW219">
        <v>129738</v>
      </c>
      <c r="AX219">
        <v>138305</v>
      </c>
      <c r="AY219">
        <v>-654372</v>
      </c>
      <c r="AZ219">
        <v>6073704</v>
      </c>
      <c r="BA219">
        <v>351658</v>
      </c>
      <c r="BB219">
        <v>95459</v>
      </c>
      <c r="BC219">
        <v>102819</v>
      </c>
      <c r="BD219">
        <v>188743</v>
      </c>
      <c r="BE219">
        <v>-132905</v>
      </c>
      <c r="BF219">
        <v>192823</v>
      </c>
      <c r="BG219">
        <v>200065</v>
      </c>
      <c r="BH219">
        <v>209935</v>
      </c>
      <c r="BI219">
        <v>218639</v>
      </c>
      <c r="BJ219">
        <v>-381786</v>
      </c>
      <c r="BK219">
        <v>702082</v>
      </c>
      <c r="BL219">
        <v>242915</v>
      </c>
      <c r="BM219">
        <v>1990447</v>
      </c>
      <c r="BN219">
        <v>-669778</v>
      </c>
      <c r="BO219">
        <v>42070</v>
      </c>
      <c r="BP219">
        <v>41829</v>
      </c>
      <c r="BQ219">
        <v>43241</v>
      </c>
      <c r="BR219">
        <v>44156</v>
      </c>
      <c r="BS219">
        <v>41327</v>
      </c>
      <c r="BT219">
        <v>38806</v>
      </c>
      <c r="BU219">
        <v>42128</v>
      </c>
      <c r="BV219">
        <v>-377863</v>
      </c>
      <c r="BW219">
        <v>172969</v>
      </c>
      <c r="BX219">
        <v>179750</v>
      </c>
      <c r="BY219">
        <v>343750</v>
      </c>
      <c r="BZ219">
        <v>-57615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</row>
    <row r="220" spans="1:137" x14ac:dyDescent="0.25">
      <c r="A220">
        <v>219</v>
      </c>
      <c r="B220" t="s">
        <v>410</v>
      </c>
      <c r="C220" t="s">
        <v>167</v>
      </c>
      <c r="D220" t="s">
        <v>410</v>
      </c>
      <c r="E220">
        <v>1</v>
      </c>
      <c r="F220" t="s">
        <v>181</v>
      </c>
      <c r="G220" t="s">
        <v>360</v>
      </c>
      <c r="H220" t="s">
        <v>167</v>
      </c>
      <c r="I220" t="s">
        <v>167</v>
      </c>
      <c r="J220" t="s">
        <v>399</v>
      </c>
      <c r="K220" t="s">
        <v>167</v>
      </c>
      <c r="L220" t="s">
        <v>361</v>
      </c>
      <c r="M220" t="s">
        <v>167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671234</v>
      </c>
      <c r="AO220">
        <v>76293</v>
      </c>
      <c r="AP220">
        <v>83407</v>
      </c>
      <c r="AQ220">
        <v>-764877</v>
      </c>
      <c r="AR220">
        <v>387622</v>
      </c>
      <c r="AS220">
        <v>-77966</v>
      </c>
      <c r="AT220">
        <v>48039</v>
      </c>
      <c r="AU220">
        <v>164014</v>
      </c>
      <c r="AV220">
        <v>83468</v>
      </c>
      <c r="AW220">
        <v>76293</v>
      </c>
      <c r="AX220">
        <v>83407</v>
      </c>
      <c r="AY220">
        <v>-764877</v>
      </c>
      <c r="AZ220">
        <v>66057</v>
      </c>
      <c r="BA220">
        <v>387622</v>
      </c>
      <c r="BB220">
        <v>-77966</v>
      </c>
      <c r="BC220">
        <v>48039</v>
      </c>
      <c r="BD220">
        <v>247482</v>
      </c>
      <c r="BE220">
        <v>-222193</v>
      </c>
      <c r="BF220">
        <v>-43386</v>
      </c>
      <c r="BG220">
        <v>47026</v>
      </c>
      <c r="BH220">
        <v>152975</v>
      </c>
      <c r="BI220">
        <v>101175</v>
      </c>
      <c r="BJ220">
        <v>-388043</v>
      </c>
      <c r="BK220">
        <v>538837</v>
      </c>
      <c r="BL220">
        <v>63307</v>
      </c>
      <c r="BM220">
        <v>854875</v>
      </c>
      <c r="BN220">
        <v>-676846</v>
      </c>
      <c r="BO220">
        <v>92771</v>
      </c>
      <c r="BP220">
        <v>50942</v>
      </c>
      <c r="BQ220">
        <v>130986</v>
      </c>
      <c r="BR220">
        <v>108631</v>
      </c>
      <c r="BS220">
        <v>-14064</v>
      </c>
      <c r="BT220">
        <v>72126</v>
      </c>
      <c r="BU220">
        <v>134862</v>
      </c>
      <c r="BV220">
        <v>-371299</v>
      </c>
      <c r="BW220">
        <v>-43386</v>
      </c>
      <c r="BX220">
        <v>47026</v>
      </c>
      <c r="BY220">
        <v>374825</v>
      </c>
      <c r="BZ220">
        <v>-93426</v>
      </c>
      <c r="CA220">
        <v>182449</v>
      </c>
      <c r="CB220">
        <v>144810</v>
      </c>
      <c r="CC220">
        <v>131993</v>
      </c>
      <c r="CD220">
        <v>126585</v>
      </c>
      <c r="CE220">
        <v>126695</v>
      </c>
      <c r="CF220">
        <v>164000</v>
      </c>
      <c r="CG220">
        <v>130052</v>
      </c>
      <c r="CH220">
        <v>126229</v>
      </c>
      <c r="CI220">
        <v>-76695</v>
      </c>
      <c r="CJ220">
        <v>130926</v>
      </c>
      <c r="CK220">
        <v>114262</v>
      </c>
      <c r="CL220">
        <v>123073</v>
      </c>
      <c r="CM220">
        <v>1424379</v>
      </c>
      <c r="CN220">
        <v>140796</v>
      </c>
      <c r="CO220">
        <v>139726</v>
      </c>
      <c r="CP220">
        <v>144960</v>
      </c>
      <c r="CQ220">
        <v>139506</v>
      </c>
      <c r="CR220">
        <v>136753</v>
      </c>
      <c r="CS220">
        <v>149578</v>
      </c>
      <c r="CT220">
        <v>152485</v>
      </c>
      <c r="CU220">
        <v>147608</v>
      </c>
      <c r="CV220">
        <v>-75245</v>
      </c>
      <c r="CW220">
        <v>148550</v>
      </c>
      <c r="CX220">
        <v>153177</v>
      </c>
      <c r="CY220">
        <v>143977</v>
      </c>
      <c r="CZ220">
        <v>1521871</v>
      </c>
      <c r="DA220">
        <v>150940</v>
      </c>
      <c r="DB220">
        <v>149762</v>
      </c>
      <c r="DC220">
        <v>155048</v>
      </c>
      <c r="DD220">
        <v>148876</v>
      </c>
      <c r="DE220">
        <v>145659</v>
      </c>
      <c r="DF220">
        <v>156948</v>
      </c>
      <c r="DG220">
        <v>159902</v>
      </c>
      <c r="DH220">
        <v>154303</v>
      </c>
      <c r="DI220">
        <v>-84087</v>
      </c>
      <c r="DJ220">
        <v>154623</v>
      </c>
      <c r="DK220">
        <v>159564</v>
      </c>
      <c r="DL220">
        <v>149675</v>
      </c>
      <c r="DM220">
        <v>1601213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</row>
    <row r="221" spans="1:137" x14ac:dyDescent="0.25">
      <c r="A221">
        <v>220</v>
      </c>
      <c r="B221" t="s">
        <v>411</v>
      </c>
      <c r="C221" t="s">
        <v>167</v>
      </c>
      <c r="D221" t="s">
        <v>411</v>
      </c>
      <c r="E221">
        <v>1</v>
      </c>
      <c r="F221" t="s">
        <v>181</v>
      </c>
      <c r="G221" t="s">
        <v>360</v>
      </c>
      <c r="H221" t="s">
        <v>167</v>
      </c>
      <c r="I221" t="s">
        <v>167</v>
      </c>
      <c r="J221" t="s">
        <v>399</v>
      </c>
      <c r="K221" t="s">
        <v>167</v>
      </c>
      <c r="L221" t="s">
        <v>361</v>
      </c>
      <c r="M221" t="s">
        <v>167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685062</v>
      </c>
      <c r="AP221">
        <v>769244</v>
      </c>
      <c r="AQ221">
        <v>860539</v>
      </c>
      <c r="AR221">
        <v>103548</v>
      </c>
      <c r="AS221">
        <v>435937</v>
      </c>
      <c r="AT221">
        <v>365865</v>
      </c>
      <c r="AU221">
        <v>421797</v>
      </c>
      <c r="AV221">
        <v>593703</v>
      </c>
      <c r="AW221">
        <v>685062</v>
      </c>
      <c r="AX221">
        <v>769244</v>
      </c>
      <c r="AY221">
        <v>860539</v>
      </c>
      <c r="AZ221">
        <v>0</v>
      </c>
      <c r="BA221">
        <v>103548</v>
      </c>
      <c r="BB221">
        <v>435937</v>
      </c>
      <c r="BC221">
        <v>365865</v>
      </c>
      <c r="BD221">
        <v>421797</v>
      </c>
      <c r="BE221">
        <v>685062</v>
      </c>
      <c r="BF221">
        <v>525943</v>
      </c>
      <c r="BG221">
        <v>490435</v>
      </c>
      <c r="BH221">
        <v>545338</v>
      </c>
      <c r="BI221">
        <v>706188</v>
      </c>
      <c r="BJ221">
        <v>815237</v>
      </c>
      <c r="BK221">
        <v>293151</v>
      </c>
      <c r="BL221">
        <v>981775</v>
      </c>
      <c r="BM221">
        <v>103548</v>
      </c>
      <c r="BN221">
        <v>1052951</v>
      </c>
      <c r="BO221">
        <v>188374</v>
      </c>
      <c r="BP221">
        <v>280861</v>
      </c>
      <c r="BQ221">
        <v>331518</v>
      </c>
      <c r="BR221">
        <v>462218</v>
      </c>
      <c r="BS221">
        <v>570562</v>
      </c>
      <c r="BT221">
        <v>556209</v>
      </c>
      <c r="BU221">
        <v>628044</v>
      </c>
      <c r="BV221">
        <v>762614</v>
      </c>
      <c r="BW221">
        <v>525943</v>
      </c>
      <c r="BX221">
        <v>490435</v>
      </c>
      <c r="BY221">
        <v>545338</v>
      </c>
      <c r="BZ221">
        <v>1052951</v>
      </c>
      <c r="CA221">
        <v>706188</v>
      </c>
      <c r="CB221">
        <v>888637</v>
      </c>
      <c r="CC221">
        <v>1033447</v>
      </c>
      <c r="CD221">
        <v>1165440</v>
      </c>
      <c r="CE221">
        <v>1292025</v>
      </c>
      <c r="CF221">
        <v>1418720</v>
      </c>
      <c r="CG221">
        <v>1582720</v>
      </c>
      <c r="CH221">
        <v>1712772</v>
      </c>
      <c r="CI221">
        <v>1839001</v>
      </c>
      <c r="CJ221">
        <v>1762306</v>
      </c>
      <c r="CK221">
        <v>1893232</v>
      </c>
      <c r="CL221">
        <v>2007494</v>
      </c>
      <c r="CM221">
        <v>706188</v>
      </c>
      <c r="CN221">
        <v>2130567</v>
      </c>
      <c r="CO221">
        <v>2271363</v>
      </c>
      <c r="CP221">
        <v>2411089</v>
      </c>
      <c r="CQ221">
        <v>2556049</v>
      </c>
      <c r="CR221">
        <v>2695555</v>
      </c>
      <c r="CS221">
        <v>2832308</v>
      </c>
      <c r="CT221">
        <v>2981886</v>
      </c>
      <c r="CU221">
        <v>3134371</v>
      </c>
      <c r="CV221">
        <v>3281979</v>
      </c>
      <c r="CW221">
        <v>3206734</v>
      </c>
      <c r="CX221">
        <v>3355284</v>
      </c>
      <c r="CY221">
        <v>3508461</v>
      </c>
      <c r="CZ221">
        <v>2130567</v>
      </c>
      <c r="DA221">
        <v>3652438</v>
      </c>
      <c r="DB221">
        <v>3803378</v>
      </c>
      <c r="DC221">
        <v>3953140</v>
      </c>
      <c r="DD221">
        <v>4108188</v>
      </c>
      <c r="DE221">
        <v>4257064</v>
      </c>
      <c r="DF221">
        <v>4402723</v>
      </c>
      <c r="DG221">
        <v>4559671</v>
      </c>
      <c r="DH221">
        <v>4719573</v>
      </c>
      <c r="DI221">
        <v>4873876</v>
      </c>
      <c r="DJ221">
        <v>4789789</v>
      </c>
      <c r="DK221">
        <v>4944412</v>
      </c>
      <c r="DL221">
        <v>5103976</v>
      </c>
      <c r="DM221">
        <v>3652438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</row>
    <row r="222" spans="1:137" x14ac:dyDescent="0.25">
      <c r="A222">
        <v>221</v>
      </c>
      <c r="B222" t="s">
        <v>412</v>
      </c>
      <c r="C222" t="s">
        <v>167</v>
      </c>
      <c r="D222" t="s">
        <v>412</v>
      </c>
      <c r="E222">
        <v>1</v>
      </c>
      <c r="F222" t="s">
        <v>181</v>
      </c>
      <c r="G222" t="s">
        <v>360</v>
      </c>
      <c r="H222" t="s">
        <v>167</v>
      </c>
      <c r="I222" t="s">
        <v>167</v>
      </c>
      <c r="J222" t="s">
        <v>399</v>
      </c>
      <c r="K222" t="s">
        <v>167</v>
      </c>
      <c r="L222" t="s">
        <v>361</v>
      </c>
      <c r="M222" t="s">
        <v>167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671234</v>
      </c>
      <c r="AO222">
        <v>761355</v>
      </c>
      <c r="AP222">
        <v>852651</v>
      </c>
      <c r="AQ222">
        <v>95662</v>
      </c>
      <c r="AR222">
        <v>491170</v>
      </c>
      <c r="AS222">
        <v>357971</v>
      </c>
      <c r="AT222">
        <v>413904</v>
      </c>
      <c r="AU222">
        <v>585811</v>
      </c>
      <c r="AV222">
        <v>677171</v>
      </c>
      <c r="AW222">
        <v>761355</v>
      </c>
      <c r="AX222">
        <v>852651</v>
      </c>
      <c r="AY222">
        <v>95662</v>
      </c>
      <c r="AZ222">
        <v>66057</v>
      </c>
      <c r="BA222">
        <v>491170</v>
      </c>
      <c r="BB222">
        <v>357971</v>
      </c>
      <c r="BC222">
        <v>413904</v>
      </c>
      <c r="BD222">
        <v>669279</v>
      </c>
      <c r="BE222">
        <v>462869</v>
      </c>
      <c r="BF222">
        <v>482557</v>
      </c>
      <c r="BG222">
        <v>537461</v>
      </c>
      <c r="BH222">
        <v>698313</v>
      </c>
      <c r="BI222">
        <v>807363</v>
      </c>
      <c r="BJ222">
        <v>427194</v>
      </c>
      <c r="BK222">
        <v>831988</v>
      </c>
      <c r="BL222">
        <v>1045082</v>
      </c>
      <c r="BM222">
        <v>958423</v>
      </c>
      <c r="BN222">
        <v>376105</v>
      </c>
      <c r="BO222">
        <v>281145</v>
      </c>
      <c r="BP222">
        <v>331803</v>
      </c>
      <c r="BQ222">
        <v>462504</v>
      </c>
      <c r="BR222">
        <v>570849</v>
      </c>
      <c r="BS222">
        <v>556498</v>
      </c>
      <c r="BT222">
        <v>628335</v>
      </c>
      <c r="BU222">
        <v>762906</v>
      </c>
      <c r="BV222">
        <v>391315</v>
      </c>
      <c r="BW222">
        <v>482557</v>
      </c>
      <c r="BX222">
        <v>537461</v>
      </c>
      <c r="BY222">
        <v>920163</v>
      </c>
      <c r="BZ222">
        <v>959525</v>
      </c>
      <c r="CA222">
        <v>888637</v>
      </c>
      <c r="CB222">
        <v>1033447</v>
      </c>
      <c r="CC222">
        <v>1165440</v>
      </c>
      <c r="CD222">
        <v>1292025</v>
      </c>
      <c r="CE222">
        <v>1418720</v>
      </c>
      <c r="CF222">
        <v>1582720</v>
      </c>
      <c r="CG222">
        <v>1712772</v>
      </c>
      <c r="CH222">
        <v>1839001</v>
      </c>
      <c r="CI222">
        <v>1762306</v>
      </c>
      <c r="CJ222">
        <v>1893232</v>
      </c>
      <c r="CK222">
        <v>2007494</v>
      </c>
      <c r="CL222">
        <v>2130567</v>
      </c>
      <c r="CM222">
        <v>2130567</v>
      </c>
      <c r="CN222">
        <v>2271363</v>
      </c>
      <c r="CO222">
        <v>2411089</v>
      </c>
      <c r="CP222">
        <v>2556049</v>
      </c>
      <c r="CQ222">
        <v>2695555</v>
      </c>
      <c r="CR222">
        <v>2832308</v>
      </c>
      <c r="CS222">
        <v>2981886</v>
      </c>
      <c r="CT222">
        <v>3134371</v>
      </c>
      <c r="CU222">
        <v>3281979</v>
      </c>
      <c r="CV222">
        <v>3206734</v>
      </c>
      <c r="CW222">
        <v>3355284</v>
      </c>
      <c r="CX222">
        <v>3508461</v>
      </c>
      <c r="CY222">
        <v>3652438</v>
      </c>
      <c r="CZ222">
        <v>3652438</v>
      </c>
      <c r="DA222">
        <v>3803378</v>
      </c>
      <c r="DB222">
        <v>3953140</v>
      </c>
      <c r="DC222">
        <v>4108188</v>
      </c>
      <c r="DD222">
        <v>4257064</v>
      </c>
      <c r="DE222">
        <v>4402723</v>
      </c>
      <c r="DF222">
        <v>4559671</v>
      </c>
      <c r="DG222">
        <v>4719573</v>
      </c>
      <c r="DH222">
        <v>4873876</v>
      </c>
      <c r="DI222">
        <v>4789789</v>
      </c>
      <c r="DJ222">
        <v>4944412</v>
      </c>
      <c r="DK222">
        <v>5103976</v>
      </c>
      <c r="DL222">
        <v>5253651</v>
      </c>
      <c r="DM222">
        <v>5253651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219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5" width="8.7109375" bestFit="1" customWidth="1"/>
    <col min="116" max="117" width="9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821637</v>
      </c>
      <c r="CB4">
        <v>966447</v>
      </c>
      <c r="CC4">
        <v>1098440</v>
      </c>
      <c r="CD4">
        <v>1225025</v>
      </c>
      <c r="CE4">
        <v>1351720</v>
      </c>
      <c r="CF4">
        <v>1515720</v>
      </c>
      <c r="CG4">
        <v>1645772</v>
      </c>
      <c r="CH4">
        <v>1772001</v>
      </c>
      <c r="CI4">
        <v>1888851</v>
      </c>
      <c r="CJ4">
        <v>2019777</v>
      </c>
      <c r="CK4">
        <v>2134039</v>
      </c>
      <c r="CL4">
        <v>2257112</v>
      </c>
      <c r="CM4">
        <v>2257112</v>
      </c>
      <c r="CN4">
        <v>2397908</v>
      </c>
      <c r="CO4">
        <v>2537634</v>
      </c>
      <c r="CP4">
        <v>2682594</v>
      </c>
      <c r="CQ4">
        <v>2822100</v>
      </c>
      <c r="CR4">
        <v>2958853</v>
      </c>
      <c r="CS4">
        <v>3108431</v>
      </c>
      <c r="CT4">
        <v>3260916</v>
      </c>
      <c r="CU4">
        <v>3408524</v>
      </c>
      <c r="CV4">
        <v>3544439</v>
      </c>
      <c r="CW4">
        <v>3692989</v>
      </c>
      <c r="CX4">
        <v>3846166</v>
      </c>
      <c r="CY4">
        <v>3990143</v>
      </c>
      <c r="CZ4">
        <v>3990143</v>
      </c>
      <c r="DA4">
        <v>4141083</v>
      </c>
      <c r="DB4">
        <v>4290845</v>
      </c>
      <c r="DC4">
        <v>4445893</v>
      </c>
      <c r="DD4">
        <v>4594769</v>
      </c>
      <c r="DE4">
        <v>4740428</v>
      </c>
      <c r="DF4">
        <v>4897376</v>
      </c>
      <c r="DG4">
        <v>5057278</v>
      </c>
      <c r="DH4">
        <v>5211581</v>
      </c>
      <c r="DI4">
        <v>5352957</v>
      </c>
      <c r="DJ4">
        <v>5507580</v>
      </c>
      <c r="DK4">
        <v>5667144</v>
      </c>
      <c r="DL4">
        <v>5816819</v>
      </c>
      <c r="DM4">
        <v>5816819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352529</v>
      </c>
      <c r="CB5">
        <v>352529</v>
      </c>
      <c r="CC5">
        <v>352529</v>
      </c>
      <c r="CD5">
        <v>352529</v>
      </c>
      <c r="CE5">
        <v>352529</v>
      </c>
      <c r="CF5">
        <v>352529</v>
      </c>
      <c r="CG5">
        <v>352529</v>
      </c>
      <c r="CH5">
        <v>352529</v>
      </c>
      <c r="CI5">
        <v>352529</v>
      </c>
      <c r="CJ5">
        <v>352529</v>
      </c>
      <c r="CK5">
        <v>352529</v>
      </c>
      <c r="CL5">
        <v>352529</v>
      </c>
      <c r="CM5">
        <v>352529</v>
      </c>
      <c r="CN5">
        <v>352529</v>
      </c>
      <c r="CO5">
        <v>352529</v>
      </c>
      <c r="CP5">
        <v>352529</v>
      </c>
      <c r="CQ5">
        <v>352529</v>
      </c>
      <c r="CR5">
        <v>352529</v>
      </c>
      <c r="CS5">
        <v>352529</v>
      </c>
      <c r="CT5">
        <v>352529</v>
      </c>
      <c r="CU5">
        <v>352529</v>
      </c>
      <c r="CV5">
        <v>352529</v>
      </c>
      <c r="CW5">
        <v>352529</v>
      </c>
      <c r="CX5">
        <v>352529</v>
      </c>
      <c r="CY5">
        <v>352529</v>
      </c>
      <c r="CZ5">
        <v>352529</v>
      </c>
      <c r="DA5">
        <v>352529</v>
      </c>
      <c r="DB5">
        <v>352529</v>
      </c>
      <c r="DC5">
        <v>352529</v>
      </c>
      <c r="DD5">
        <v>352529</v>
      </c>
      <c r="DE5">
        <v>352529</v>
      </c>
      <c r="DF5">
        <v>352529</v>
      </c>
      <c r="DG5">
        <v>352529</v>
      </c>
      <c r="DH5">
        <v>352529</v>
      </c>
      <c r="DI5">
        <v>352529</v>
      </c>
      <c r="DJ5">
        <v>352529</v>
      </c>
      <c r="DK5">
        <v>352529</v>
      </c>
      <c r="DL5">
        <v>352529</v>
      </c>
      <c r="DM5">
        <v>352529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266554</v>
      </c>
      <c r="AO6">
        <v>261116</v>
      </c>
      <c r="AP6">
        <v>248747</v>
      </c>
      <c r="AQ6">
        <v>271520</v>
      </c>
      <c r="AR6">
        <v>220207</v>
      </c>
      <c r="AS6">
        <v>310892</v>
      </c>
      <c r="AT6">
        <v>332588</v>
      </c>
      <c r="AU6">
        <v>272944</v>
      </c>
      <c r="AV6">
        <v>266554</v>
      </c>
      <c r="AW6">
        <v>261116</v>
      </c>
      <c r="AX6">
        <v>248747</v>
      </c>
      <c r="AY6">
        <v>271520</v>
      </c>
      <c r="AZ6">
        <v>271520</v>
      </c>
      <c r="BA6">
        <v>220207</v>
      </c>
      <c r="BB6">
        <v>310892</v>
      </c>
      <c r="BC6">
        <v>332588</v>
      </c>
      <c r="BD6">
        <v>266554</v>
      </c>
      <c r="BE6">
        <v>247421</v>
      </c>
      <c r="BF6">
        <v>315948</v>
      </c>
      <c r="BG6">
        <v>340965</v>
      </c>
      <c r="BH6">
        <v>291795</v>
      </c>
      <c r="BI6">
        <v>275533</v>
      </c>
      <c r="BJ6">
        <v>268453</v>
      </c>
      <c r="BK6">
        <v>272152</v>
      </c>
      <c r="BL6">
        <v>278538</v>
      </c>
      <c r="BM6">
        <v>278538</v>
      </c>
      <c r="BN6">
        <v>297333</v>
      </c>
      <c r="BO6">
        <v>291386</v>
      </c>
      <c r="BP6">
        <v>318125</v>
      </c>
      <c r="BQ6">
        <v>286884</v>
      </c>
      <c r="BR6">
        <v>268937</v>
      </c>
      <c r="BS6">
        <v>325721</v>
      </c>
      <c r="BT6">
        <v>340556</v>
      </c>
      <c r="BU6">
        <v>312415</v>
      </c>
      <c r="BV6">
        <v>247421</v>
      </c>
      <c r="BW6">
        <v>315948</v>
      </c>
      <c r="BX6">
        <v>340965</v>
      </c>
      <c r="BY6">
        <v>291795</v>
      </c>
      <c r="BZ6">
        <v>291795</v>
      </c>
      <c r="CA6">
        <v>291795</v>
      </c>
      <c r="CB6">
        <v>291795</v>
      </c>
      <c r="CC6">
        <v>291795</v>
      </c>
      <c r="CD6">
        <v>291795</v>
      </c>
      <c r="CE6">
        <v>291795</v>
      </c>
      <c r="CF6">
        <v>291795</v>
      </c>
      <c r="CG6">
        <v>291795</v>
      </c>
      <c r="CH6">
        <v>291795</v>
      </c>
      <c r="CI6">
        <v>291795</v>
      </c>
      <c r="CJ6">
        <v>291795</v>
      </c>
      <c r="CK6">
        <v>291795</v>
      </c>
      <c r="CL6">
        <v>291795</v>
      </c>
      <c r="CM6">
        <v>291795</v>
      </c>
      <c r="CN6">
        <v>291795</v>
      </c>
      <c r="CO6">
        <v>291795</v>
      </c>
      <c r="CP6">
        <v>291795</v>
      </c>
      <c r="CQ6">
        <v>291795</v>
      </c>
      <c r="CR6">
        <v>291795</v>
      </c>
      <c r="CS6">
        <v>291795</v>
      </c>
      <c r="CT6">
        <v>291795</v>
      </c>
      <c r="CU6">
        <v>291795</v>
      </c>
      <c r="CV6">
        <v>291795</v>
      </c>
      <c r="CW6">
        <v>291795</v>
      </c>
      <c r="CX6">
        <v>291795</v>
      </c>
      <c r="CY6">
        <v>291795</v>
      </c>
      <c r="CZ6">
        <v>291795</v>
      </c>
      <c r="DA6">
        <v>291795</v>
      </c>
      <c r="DB6">
        <v>291795</v>
      </c>
      <c r="DC6">
        <v>291795</v>
      </c>
      <c r="DD6">
        <v>291795</v>
      </c>
      <c r="DE6">
        <v>291795</v>
      </c>
      <c r="DF6">
        <v>291795</v>
      </c>
      <c r="DG6">
        <v>291795</v>
      </c>
      <c r="DH6">
        <v>291795</v>
      </c>
      <c r="DI6">
        <v>291795</v>
      </c>
      <c r="DJ6">
        <v>291795</v>
      </c>
      <c r="DK6">
        <v>291795</v>
      </c>
      <c r="DL6">
        <v>291795</v>
      </c>
      <c r="DM6">
        <v>291795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9776</v>
      </c>
      <c r="AO7">
        <v>6667</v>
      </c>
      <c r="AP7">
        <v>3706</v>
      </c>
      <c r="AQ7">
        <v>473</v>
      </c>
      <c r="AR7">
        <v>3860</v>
      </c>
      <c r="AS7">
        <v>20159</v>
      </c>
      <c r="AT7">
        <v>16199</v>
      </c>
      <c r="AU7">
        <v>12949</v>
      </c>
      <c r="AV7">
        <v>9776</v>
      </c>
      <c r="AW7">
        <v>6667</v>
      </c>
      <c r="AX7">
        <v>3706</v>
      </c>
      <c r="AY7">
        <v>473</v>
      </c>
      <c r="AZ7">
        <v>473</v>
      </c>
      <c r="BA7">
        <v>3860</v>
      </c>
      <c r="BB7">
        <v>20159</v>
      </c>
      <c r="BC7">
        <v>16199</v>
      </c>
      <c r="BD7">
        <v>9776</v>
      </c>
      <c r="BE7">
        <v>4234</v>
      </c>
      <c r="BF7">
        <v>20972</v>
      </c>
      <c r="BG7">
        <v>16912</v>
      </c>
      <c r="BH7">
        <v>13438</v>
      </c>
      <c r="BI7">
        <v>10158</v>
      </c>
      <c r="BJ7">
        <v>6482</v>
      </c>
      <c r="BK7">
        <v>3539</v>
      </c>
      <c r="BL7">
        <v>223</v>
      </c>
      <c r="BM7">
        <v>223</v>
      </c>
      <c r="BN7">
        <v>17183</v>
      </c>
      <c r="BO7">
        <v>13714</v>
      </c>
      <c r="BP7">
        <v>9926</v>
      </c>
      <c r="BQ7">
        <v>6510</v>
      </c>
      <c r="BR7">
        <v>3308</v>
      </c>
      <c r="BS7">
        <v>19930</v>
      </c>
      <c r="BT7">
        <v>15875</v>
      </c>
      <c r="BU7">
        <v>12155</v>
      </c>
      <c r="BV7">
        <v>4234</v>
      </c>
      <c r="BW7">
        <v>20972</v>
      </c>
      <c r="BX7">
        <v>16912</v>
      </c>
      <c r="BY7">
        <v>13438</v>
      </c>
      <c r="BZ7">
        <v>13438</v>
      </c>
      <c r="CA7">
        <v>13438</v>
      </c>
      <c r="CB7">
        <v>13438</v>
      </c>
      <c r="CC7">
        <v>13438</v>
      </c>
      <c r="CD7">
        <v>13438</v>
      </c>
      <c r="CE7">
        <v>13438</v>
      </c>
      <c r="CF7">
        <v>13438</v>
      </c>
      <c r="CG7">
        <v>13438</v>
      </c>
      <c r="CH7">
        <v>13438</v>
      </c>
      <c r="CI7">
        <v>13438</v>
      </c>
      <c r="CJ7">
        <v>13438</v>
      </c>
      <c r="CK7">
        <v>13438</v>
      </c>
      <c r="CL7">
        <v>13438</v>
      </c>
      <c r="CM7">
        <v>13438</v>
      </c>
      <c r="CN7">
        <v>13438</v>
      </c>
      <c r="CO7">
        <v>13438</v>
      </c>
      <c r="CP7">
        <v>13438</v>
      </c>
      <c r="CQ7">
        <v>13438</v>
      </c>
      <c r="CR7">
        <v>13438</v>
      </c>
      <c r="CS7">
        <v>13438</v>
      </c>
      <c r="CT7">
        <v>13438</v>
      </c>
      <c r="CU7">
        <v>13438</v>
      </c>
      <c r="CV7">
        <v>13438</v>
      </c>
      <c r="CW7">
        <v>13438</v>
      </c>
      <c r="CX7">
        <v>13438</v>
      </c>
      <c r="CY7">
        <v>13438</v>
      </c>
      <c r="CZ7">
        <v>13438</v>
      </c>
      <c r="DA7">
        <v>13438</v>
      </c>
      <c r="DB7">
        <v>13438</v>
      </c>
      <c r="DC7">
        <v>13438</v>
      </c>
      <c r="DD7">
        <v>13438</v>
      </c>
      <c r="DE7">
        <v>13438</v>
      </c>
      <c r="DF7">
        <v>13438</v>
      </c>
      <c r="DG7">
        <v>13438</v>
      </c>
      <c r="DH7">
        <v>13438</v>
      </c>
      <c r="DI7">
        <v>13438</v>
      </c>
      <c r="DJ7">
        <v>13438</v>
      </c>
      <c r="DK7">
        <v>13438</v>
      </c>
      <c r="DL7">
        <v>13438</v>
      </c>
      <c r="DM7">
        <v>13438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180</v>
      </c>
      <c r="C8" t="s">
        <v>167</v>
      </c>
      <c r="D8" t="s">
        <v>180</v>
      </c>
      <c r="E8">
        <v>1</v>
      </c>
      <c r="F8" t="s">
        <v>181</v>
      </c>
      <c r="G8" t="s">
        <v>13</v>
      </c>
      <c r="H8" t="s">
        <v>166</v>
      </c>
      <c r="I8" t="s">
        <v>172</v>
      </c>
      <c r="J8" t="s">
        <v>170</v>
      </c>
      <c r="K8" t="s">
        <v>167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1280547</v>
      </c>
      <c r="AO8">
        <v>1349608</v>
      </c>
      <c r="AP8">
        <v>1411306</v>
      </c>
      <c r="AQ8">
        <v>698454</v>
      </c>
      <c r="AR8">
        <v>926875</v>
      </c>
      <c r="AS8">
        <v>1061826</v>
      </c>
      <c r="AT8">
        <v>1166581</v>
      </c>
      <c r="AU8">
        <v>1210372</v>
      </c>
      <c r="AV8">
        <v>1280547</v>
      </c>
      <c r="AW8">
        <v>1349608</v>
      </c>
      <c r="AX8">
        <v>1411306</v>
      </c>
      <c r="AY8">
        <v>698454</v>
      </c>
      <c r="AZ8">
        <v>698454</v>
      </c>
      <c r="BA8">
        <v>926875</v>
      </c>
      <c r="BB8">
        <v>1061826</v>
      </c>
      <c r="BC8">
        <v>1166581</v>
      </c>
      <c r="BD8">
        <v>1280547</v>
      </c>
      <c r="BE8">
        <v>1075280</v>
      </c>
      <c r="BF8">
        <v>1199965</v>
      </c>
      <c r="BG8">
        <v>1308984</v>
      </c>
      <c r="BH8">
        <v>1363950</v>
      </c>
      <c r="BI8">
        <v>1431558</v>
      </c>
      <c r="BJ8">
        <v>892740</v>
      </c>
      <c r="BK8">
        <v>1583709</v>
      </c>
      <c r="BL8">
        <v>1664240</v>
      </c>
      <c r="BM8">
        <v>1664240</v>
      </c>
      <c r="BN8">
        <v>856963</v>
      </c>
      <c r="BO8">
        <v>934773</v>
      </c>
      <c r="BP8">
        <v>1037903</v>
      </c>
      <c r="BQ8">
        <v>1100927</v>
      </c>
      <c r="BR8">
        <v>1165675</v>
      </c>
      <c r="BS8">
        <v>1287029</v>
      </c>
      <c r="BT8">
        <v>1390516</v>
      </c>
      <c r="BU8">
        <v>1462794</v>
      </c>
      <c r="BV8">
        <v>1075280</v>
      </c>
      <c r="BW8">
        <v>1199965</v>
      </c>
      <c r="BX8">
        <v>1308984</v>
      </c>
      <c r="BY8">
        <v>1363950</v>
      </c>
      <c r="BZ8">
        <v>1363950</v>
      </c>
      <c r="CA8">
        <v>1479399</v>
      </c>
      <c r="CB8">
        <v>1624209</v>
      </c>
      <c r="CC8">
        <v>1756202</v>
      </c>
      <c r="CD8">
        <v>1882787</v>
      </c>
      <c r="CE8">
        <v>2009482</v>
      </c>
      <c r="CF8">
        <v>2173482</v>
      </c>
      <c r="CG8">
        <v>2303534</v>
      </c>
      <c r="CH8">
        <v>2429763</v>
      </c>
      <c r="CI8">
        <v>2546613</v>
      </c>
      <c r="CJ8">
        <v>2677539</v>
      </c>
      <c r="CK8">
        <v>2791801</v>
      </c>
      <c r="CL8">
        <v>2914874</v>
      </c>
      <c r="CM8">
        <v>2914874</v>
      </c>
      <c r="CN8">
        <v>3055670</v>
      </c>
      <c r="CO8">
        <v>3195396</v>
      </c>
      <c r="CP8">
        <v>3340356</v>
      </c>
      <c r="CQ8">
        <v>3479862</v>
      </c>
      <c r="CR8">
        <v>3616615</v>
      </c>
      <c r="CS8">
        <v>3766193</v>
      </c>
      <c r="CT8">
        <v>3918678</v>
      </c>
      <c r="CU8">
        <v>4066286</v>
      </c>
      <c r="CV8">
        <v>4202201</v>
      </c>
      <c r="CW8">
        <v>4350751</v>
      </c>
      <c r="CX8">
        <v>4503928</v>
      </c>
      <c r="CY8">
        <v>4647905</v>
      </c>
      <c r="CZ8">
        <v>4647905</v>
      </c>
      <c r="DA8">
        <v>4798845</v>
      </c>
      <c r="DB8">
        <v>4948607</v>
      </c>
      <c r="DC8">
        <v>5103655</v>
      </c>
      <c r="DD8">
        <v>5252531</v>
      </c>
      <c r="DE8">
        <v>5398190</v>
      </c>
      <c r="DF8">
        <v>5555138</v>
      </c>
      <c r="DG8">
        <v>5715040</v>
      </c>
      <c r="DH8">
        <v>5869343</v>
      </c>
      <c r="DI8">
        <v>6010719</v>
      </c>
      <c r="DJ8">
        <v>6165342</v>
      </c>
      <c r="DK8">
        <v>6324906</v>
      </c>
      <c r="DL8">
        <v>6474581</v>
      </c>
      <c r="DM8">
        <v>6474581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167</v>
      </c>
      <c r="C9" t="s">
        <v>167</v>
      </c>
      <c r="D9" t="s">
        <v>167</v>
      </c>
      <c r="E9">
        <v>0</v>
      </c>
      <c r="F9" t="s">
        <v>167</v>
      </c>
      <c r="G9" t="s">
        <v>167</v>
      </c>
      <c r="H9" t="s">
        <v>167</v>
      </c>
      <c r="I9" t="s">
        <v>167</v>
      </c>
      <c r="J9" t="s">
        <v>167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182</v>
      </c>
      <c r="C10" t="s">
        <v>167</v>
      </c>
      <c r="D10" t="s">
        <v>182</v>
      </c>
      <c r="E10">
        <v>1</v>
      </c>
      <c r="F10" t="s">
        <v>171</v>
      </c>
      <c r="G10" t="s">
        <v>13</v>
      </c>
      <c r="H10" t="s">
        <v>166</v>
      </c>
      <c r="I10" t="s">
        <v>183</v>
      </c>
      <c r="J10" t="s">
        <v>182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184</v>
      </c>
      <c r="C11" t="s">
        <v>167</v>
      </c>
      <c r="D11" t="s">
        <v>184</v>
      </c>
      <c r="E11">
        <v>2</v>
      </c>
      <c r="F11" t="s">
        <v>174</v>
      </c>
      <c r="G11" t="s">
        <v>13</v>
      </c>
      <c r="H11" t="s">
        <v>166</v>
      </c>
      <c r="I11" t="s">
        <v>183</v>
      </c>
      <c r="J11" t="s">
        <v>182</v>
      </c>
      <c r="K11" t="s">
        <v>185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150000</v>
      </c>
      <c r="AO11">
        <v>150000</v>
      </c>
      <c r="AP11">
        <v>150000</v>
      </c>
      <c r="AQ11">
        <v>150000</v>
      </c>
      <c r="AR11">
        <v>150000</v>
      </c>
      <c r="AS11">
        <v>150000</v>
      </c>
      <c r="AT11">
        <v>150000</v>
      </c>
      <c r="AU11">
        <v>150000</v>
      </c>
      <c r="AV11">
        <v>150000</v>
      </c>
      <c r="AW11">
        <v>150000</v>
      </c>
      <c r="AX11">
        <v>150000</v>
      </c>
      <c r="AY11">
        <v>150000</v>
      </c>
      <c r="AZ11">
        <v>150000</v>
      </c>
      <c r="BA11">
        <v>150000</v>
      </c>
      <c r="BB11">
        <v>150000</v>
      </c>
      <c r="BC11">
        <v>150000</v>
      </c>
      <c r="BD11">
        <v>150000</v>
      </c>
      <c r="BE11">
        <v>150000</v>
      </c>
      <c r="BF11">
        <v>150000</v>
      </c>
      <c r="BG11">
        <v>150000</v>
      </c>
      <c r="BH11">
        <v>150000</v>
      </c>
      <c r="BI11">
        <v>150000</v>
      </c>
      <c r="BJ11">
        <v>150000</v>
      </c>
      <c r="BK11">
        <v>150000</v>
      </c>
      <c r="BL11">
        <v>150000</v>
      </c>
      <c r="BM11">
        <v>150000</v>
      </c>
      <c r="BN11">
        <v>150000</v>
      </c>
      <c r="BO11">
        <v>150000</v>
      </c>
      <c r="BP11">
        <v>150000</v>
      </c>
      <c r="BQ11">
        <v>150000</v>
      </c>
      <c r="BR11">
        <v>150000</v>
      </c>
      <c r="BS11">
        <v>150000</v>
      </c>
      <c r="BT11">
        <v>150000</v>
      </c>
      <c r="BU11">
        <v>150000</v>
      </c>
      <c r="BV11">
        <v>150000</v>
      </c>
      <c r="BW11">
        <v>150000</v>
      </c>
      <c r="BX11">
        <v>150000</v>
      </c>
      <c r="BY11">
        <v>150000</v>
      </c>
      <c r="BZ11">
        <v>150000</v>
      </c>
      <c r="CA11">
        <v>150000</v>
      </c>
      <c r="CB11">
        <v>150000</v>
      </c>
      <c r="CC11">
        <v>150000</v>
      </c>
      <c r="CD11">
        <v>150000</v>
      </c>
      <c r="CE11">
        <v>150000</v>
      </c>
      <c r="CF11">
        <v>150000</v>
      </c>
      <c r="CG11">
        <v>150000</v>
      </c>
      <c r="CH11">
        <v>150000</v>
      </c>
      <c r="CI11">
        <v>150000</v>
      </c>
      <c r="CJ11">
        <v>150000</v>
      </c>
      <c r="CK11">
        <v>150000</v>
      </c>
      <c r="CL11">
        <v>150000</v>
      </c>
      <c r="CM11">
        <v>150000</v>
      </c>
      <c r="CN11">
        <v>150000</v>
      </c>
      <c r="CO11">
        <v>150000</v>
      </c>
      <c r="CP11">
        <v>150000</v>
      </c>
      <c r="CQ11">
        <v>150000</v>
      </c>
      <c r="CR11">
        <v>150000</v>
      </c>
      <c r="CS11">
        <v>150000</v>
      </c>
      <c r="CT11">
        <v>150000</v>
      </c>
      <c r="CU11">
        <v>150000</v>
      </c>
      <c r="CV11">
        <v>150000</v>
      </c>
      <c r="CW11">
        <v>150000</v>
      </c>
      <c r="CX11">
        <v>150000</v>
      </c>
      <c r="CY11">
        <v>150000</v>
      </c>
      <c r="CZ11">
        <v>150000</v>
      </c>
      <c r="DA11">
        <v>150000</v>
      </c>
      <c r="DB11">
        <v>150000</v>
      </c>
      <c r="DC11">
        <v>150000</v>
      </c>
      <c r="DD11">
        <v>150000</v>
      </c>
      <c r="DE11">
        <v>150000</v>
      </c>
      <c r="DF11">
        <v>150000</v>
      </c>
      <c r="DG11">
        <v>150000</v>
      </c>
      <c r="DH11">
        <v>150000</v>
      </c>
      <c r="DI11">
        <v>150000</v>
      </c>
      <c r="DJ11">
        <v>150000</v>
      </c>
      <c r="DK11">
        <v>150000</v>
      </c>
      <c r="DL11">
        <v>150000</v>
      </c>
      <c r="DM11">
        <v>150000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186</v>
      </c>
      <c r="C12" t="s">
        <v>167</v>
      </c>
      <c r="D12" t="s">
        <v>186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3542542</v>
      </c>
      <c r="AO12">
        <v>3542542</v>
      </c>
      <c r="AP12">
        <v>3542542</v>
      </c>
      <c r="AQ12">
        <v>3542542</v>
      </c>
      <c r="AR12">
        <v>3542542</v>
      </c>
      <c r="AS12">
        <v>3542542</v>
      </c>
      <c r="AT12">
        <v>3542542</v>
      </c>
      <c r="AU12">
        <v>3542542</v>
      </c>
      <c r="AV12">
        <v>3542542</v>
      </c>
      <c r="AW12">
        <v>3542542</v>
      </c>
      <c r="AX12">
        <v>3542542</v>
      </c>
      <c r="AY12">
        <v>3542542</v>
      </c>
      <c r="AZ12">
        <v>3542542</v>
      </c>
      <c r="BA12">
        <v>3542542</v>
      </c>
      <c r="BB12">
        <v>3542542</v>
      </c>
      <c r="BC12">
        <v>3542542</v>
      </c>
      <c r="BD12">
        <v>3542542</v>
      </c>
      <c r="BE12">
        <v>3542542</v>
      </c>
      <c r="BF12">
        <v>3542542</v>
      </c>
      <c r="BG12">
        <v>3542542</v>
      </c>
      <c r="BH12">
        <v>3542542</v>
      </c>
      <c r="BI12">
        <v>3542542</v>
      </c>
      <c r="BJ12">
        <v>3542542</v>
      </c>
      <c r="BK12">
        <v>3542542</v>
      </c>
      <c r="BL12">
        <v>3542542</v>
      </c>
      <c r="BM12">
        <v>3542542</v>
      </c>
      <c r="BN12">
        <v>3542542</v>
      </c>
      <c r="BO12">
        <v>3542542</v>
      </c>
      <c r="BP12">
        <v>3542542</v>
      </c>
      <c r="BQ12">
        <v>3542542</v>
      </c>
      <c r="BR12">
        <v>3542542</v>
      </c>
      <c r="BS12">
        <v>3542542</v>
      </c>
      <c r="BT12">
        <v>3542542</v>
      </c>
      <c r="BU12">
        <v>3542542</v>
      </c>
      <c r="BV12">
        <v>3542542</v>
      </c>
      <c r="BW12">
        <v>3542542</v>
      </c>
      <c r="BX12">
        <v>3542542</v>
      </c>
      <c r="BY12">
        <v>3542542</v>
      </c>
      <c r="BZ12">
        <v>3542542</v>
      </c>
      <c r="CA12">
        <v>3542542</v>
      </c>
      <c r="CB12">
        <v>3542542</v>
      </c>
      <c r="CC12">
        <v>3542542</v>
      </c>
      <c r="CD12">
        <v>3542542</v>
      </c>
      <c r="CE12">
        <v>3542542</v>
      </c>
      <c r="CF12">
        <v>3542542</v>
      </c>
      <c r="CG12">
        <v>3542542</v>
      </c>
      <c r="CH12">
        <v>3542542</v>
      </c>
      <c r="CI12">
        <v>3542542</v>
      </c>
      <c r="CJ12">
        <v>3542542</v>
      </c>
      <c r="CK12">
        <v>3542542</v>
      </c>
      <c r="CL12">
        <v>3542542</v>
      </c>
      <c r="CM12">
        <v>3542542</v>
      </c>
      <c r="CN12">
        <v>3542542</v>
      </c>
      <c r="CO12">
        <v>3542542</v>
      </c>
      <c r="CP12">
        <v>3542542</v>
      </c>
      <c r="CQ12">
        <v>3542542</v>
      </c>
      <c r="CR12">
        <v>3542542</v>
      </c>
      <c r="CS12">
        <v>3542542</v>
      </c>
      <c r="CT12">
        <v>3542542</v>
      </c>
      <c r="CU12">
        <v>3542542</v>
      </c>
      <c r="CV12">
        <v>3542542</v>
      </c>
      <c r="CW12">
        <v>3542542</v>
      </c>
      <c r="CX12">
        <v>3542542</v>
      </c>
      <c r="CY12">
        <v>3542542</v>
      </c>
      <c r="CZ12">
        <v>3542542</v>
      </c>
      <c r="DA12">
        <v>3542542</v>
      </c>
      <c r="DB12">
        <v>3542542</v>
      </c>
      <c r="DC12">
        <v>3542542</v>
      </c>
      <c r="DD12">
        <v>3542542</v>
      </c>
      <c r="DE12">
        <v>3542542</v>
      </c>
      <c r="DF12">
        <v>3542542</v>
      </c>
      <c r="DG12">
        <v>3542542</v>
      </c>
      <c r="DH12">
        <v>3542542</v>
      </c>
      <c r="DI12">
        <v>3542542</v>
      </c>
      <c r="DJ12">
        <v>3542542</v>
      </c>
      <c r="DK12">
        <v>3542542</v>
      </c>
      <c r="DL12">
        <v>3542542</v>
      </c>
      <c r="DM12">
        <v>3542542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187</v>
      </c>
      <c r="C13" t="s">
        <v>167</v>
      </c>
      <c r="D13" t="s">
        <v>187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604547</v>
      </c>
      <c r="AO13">
        <v>604547</v>
      </c>
      <c r="AP13">
        <v>604547</v>
      </c>
      <c r="AQ13">
        <v>604547</v>
      </c>
      <c r="AR13">
        <v>604547</v>
      </c>
      <c r="AS13">
        <v>604547</v>
      </c>
      <c r="AT13">
        <v>604547</v>
      </c>
      <c r="AU13">
        <v>604547</v>
      </c>
      <c r="AV13">
        <v>604547</v>
      </c>
      <c r="AW13">
        <v>604547</v>
      </c>
      <c r="AX13">
        <v>604547</v>
      </c>
      <c r="AY13">
        <v>604547</v>
      </c>
      <c r="AZ13">
        <v>604547</v>
      </c>
      <c r="BA13">
        <v>604547</v>
      </c>
      <c r="BB13">
        <v>604547</v>
      </c>
      <c r="BC13">
        <v>604547</v>
      </c>
      <c r="BD13">
        <v>604547</v>
      </c>
      <c r="BE13">
        <v>604547</v>
      </c>
      <c r="BF13">
        <v>604547</v>
      </c>
      <c r="BG13">
        <v>604547</v>
      </c>
      <c r="BH13">
        <v>604547</v>
      </c>
      <c r="BI13">
        <v>604547</v>
      </c>
      <c r="BJ13">
        <v>604547</v>
      </c>
      <c r="BK13">
        <v>604547</v>
      </c>
      <c r="BL13">
        <v>604547</v>
      </c>
      <c r="BM13">
        <v>604547</v>
      </c>
      <c r="BN13">
        <v>604547</v>
      </c>
      <c r="BO13">
        <v>604547</v>
      </c>
      <c r="BP13">
        <v>604547</v>
      </c>
      <c r="BQ13">
        <v>604547</v>
      </c>
      <c r="BR13">
        <v>604547</v>
      </c>
      <c r="BS13">
        <v>604547</v>
      </c>
      <c r="BT13">
        <v>604547</v>
      </c>
      <c r="BU13">
        <v>604547</v>
      </c>
      <c r="BV13">
        <v>604547</v>
      </c>
      <c r="BW13">
        <v>604547</v>
      </c>
      <c r="BX13">
        <v>604547</v>
      </c>
      <c r="BY13">
        <v>604547</v>
      </c>
      <c r="BZ13">
        <v>604547</v>
      </c>
      <c r="CA13">
        <v>604547</v>
      </c>
      <c r="CB13">
        <v>604547</v>
      </c>
      <c r="CC13">
        <v>604547</v>
      </c>
      <c r="CD13">
        <v>604547</v>
      </c>
      <c r="CE13">
        <v>604547</v>
      </c>
      <c r="CF13">
        <v>604547</v>
      </c>
      <c r="CG13">
        <v>604547</v>
      </c>
      <c r="CH13">
        <v>604547</v>
      </c>
      <c r="CI13">
        <v>604547</v>
      </c>
      <c r="CJ13">
        <v>604547</v>
      </c>
      <c r="CK13">
        <v>604547</v>
      </c>
      <c r="CL13">
        <v>604547</v>
      </c>
      <c r="CM13">
        <v>604547</v>
      </c>
      <c r="CN13">
        <v>604547</v>
      </c>
      <c r="CO13">
        <v>604547</v>
      </c>
      <c r="CP13">
        <v>604547</v>
      </c>
      <c r="CQ13">
        <v>604547</v>
      </c>
      <c r="CR13">
        <v>604547</v>
      </c>
      <c r="CS13">
        <v>604547</v>
      </c>
      <c r="CT13">
        <v>604547</v>
      </c>
      <c r="CU13">
        <v>604547</v>
      </c>
      <c r="CV13">
        <v>604547</v>
      </c>
      <c r="CW13">
        <v>604547</v>
      </c>
      <c r="CX13">
        <v>604547</v>
      </c>
      <c r="CY13">
        <v>604547</v>
      </c>
      <c r="CZ13">
        <v>604547</v>
      </c>
      <c r="DA13">
        <v>604547</v>
      </c>
      <c r="DB13">
        <v>604547</v>
      </c>
      <c r="DC13">
        <v>604547</v>
      </c>
      <c r="DD13">
        <v>604547</v>
      </c>
      <c r="DE13">
        <v>604547</v>
      </c>
      <c r="DF13">
        <v>604547</v>
      </c>
      <c r="DG13">
        <v>604547</v>
      </c>
      <c r="DH13">
        <v>604547</v>
      </c>
      <c r="DI13">
        <v>604547</v>
      </c>
      <c r="DJ13">
        <v>604547</v>
      </c>
      <c r="DK13">
        <v>604547</v>
      </c>
      <c r="DL13">
        <v>604547</v>
      </c>
      <c r="DM13">
        <v>604547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188</v>
      </c>
      <c r="C14" t="s">
        <v>167</v>
      </c>
      <c r="D14" t="s">
        <v>188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20546</v>
      </c>
      <c r="AO14">
        <v>20546</v>
      </c>
      <c r="AP14">
        <v>20546</v>
      </c>
      <c r="AQ14">
        <v>20546</v>
      </c>
      <c r="AR14">
        <v>20546</v>
      </c>
      <c r="AS14">
        <v>20546</v>
      </c>
      <c r="AT14">
        <v>20546</v>
      </c>
      <c r="AU14">
        <v>20546</v>
      </c>
      <c r="AV14">
        <v>20546</v>
      </c>
      <c r="AW14">
        <v>20546</v>
      </c>
      <c r="AX14">
        <v>20546</v>
      </c>
      <c r="AY14">
        <v>20546</v>
      </c>
      <c r="AZ14">
        <v>20546</v>
      </c>
      <c r="BA14">
        <v>20546</v>
      </c>
      <c r="BB14">
        <v>20546</v>
      </c>
      <c r="BC14">
        <v>20546</v>
      </c>
      <c r="BD14">
        <v>20546</v>
      </c>
      <c r="BE14">
        <v>20546</v>
      </c>
      <c r="BF14">
        <v>20546</v>
      </c>
      <c r="BG14">
        <v>20546</v>
      </c>
      <c r="BH14">
        <v>20546</v>
      </c>
      <c r="BI14">
        <v>20546</v>
      </c>
      <c r="BJ14">
        <v>20546</v>
      </c>
      <c r="BK14">
        <v>20546</v>
      </c>
      <c r="BL14">
        <v>20546</v>
      </c>
      <c r="BM14">
        <v>20546</v>
      </c>
      <c r="BN14">
        <v>20546</v>
      </c>
      <c r="BO14">
        <v>20546</v>
      </c>
      <c r="BP14">
        <v>20546</v>
      </c>
      <c r="BQ14">
        <v>20546</v>
      </c>
      <c r="BR14">
        <v>20546</v>
      </c>
      <c r="BS14">
        <v>20546</v>
      </c>
      <c r="BT14">
        <v>20546</v>
      </c>
      <c r="BU14">
        <v>20546</v>
      </c>
      <c r="BV14">
        <v>20546</v>
      </c>
      <c r="BW14">
        <v>20546</v>
      </c>
      <c r="BX14">
        <v>20546</v>
      </c>
      <c r="BY14">
        <v>20546</v>
      </c>
      <c r="BZ14">
        <v>20546</v>
      </c>
      <c r="CA14">
        <v>20546</v>
      </c>
      <c r="CB14">
        <v>20546</v>
      </c>
      <c r="CC14">
        <v>20546</v>
      </c>
      <c r="CD14">
        <v>20546</v>
      </c>
      <c r="CE14">
        <v>20546</v>
      </c>
      <c r="CF14">
        <v>20546</v>
      </c>
      <c r="CG14">
        <v>20546</v>
      </c>
      <c r="CH14">
        <v>20546</v>
      </c>
      <c r="CI14">
        <v>20546</v>
      </c>
      <c r="CJ14">
        <v>20546</v>
      </c>
      <c r="CK14">
        <v>20546</v>
      </c>
      <c r="CL14">
        <v>20546</v>
      </c>
      <c r="CM14">
        <v>20546</v>
      </c>
      <c r="CN14">
        <v>20546</v>
      </c>
      <c r="CO14">
        <v>20546</v>
      </c>
      <c r="CP14">
        <v>20546</v>
      </c>
      <c r="CQ14">
        <v>20546</v>
      </c>
      <c r="CR14">
        <v>20546</v>
      </c>
      <c r="CS14">
        <v>20546</v>
      </c>
      <c r="CT14">
        <v>20546</v>
      </c>
      <c r="CU14">
        <v>20546</v>
      </c>
      <c r="CV14">
        <v>20546</v>
      </c>
      <c r="CW14">
        <v>20546</v>
      </c>
      <c r="CX14">
        <v>20546</v>
      </c>
      <c r="CY14">
        <v>20546</v>
      </c>
      <c r="CZ14">
        <v>20546</v>
      </c>
      <c r="DA14">
        <v>20546</v>
      </c>
      <c r="DB14">
        <v>20546</v>
      </c>
      <c r="DC14">
        <v>20546</v>
      </c>
      <c r="DD14">
        <v>20546</v>
      </c>
      <c r="DE14">
        <v>20546</v>
      </c>
      <c r="DF14">
        <v>20546</v>
      </c>
      <c r="DG14">
        <v>20546</v>
      </c>
      <c r="DH14">
        <v>20546</v>
      </c>
      <c r="DI14">
        <v>20546</v>
      </c>
      <c r="DJ14">
        <v>20546</v>
      </c>
      <c r="DK14">
        <v>20546</v>
      </c>
      <c r="DL14">
        <v>20546</v>
      </c>
      <c r="DM14">
        <v>20546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189</v>
      </c>
      <c r="C15" t="s">
        <v>167</v>
      </c>
      <c r="D15" t="s">
        <v>189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114575</v>
      </c>
      <c r="AO15">
        <v>114575</v>
      </c>
      <c r="AP15">
        <v>114575</v>
      </c>
      <c r="AQ15">
        <v>114575</v>
      </c>
      <c r="AR15">
        <v>114575</v>
      </c>
      <c r="AS15">
        <v>114575</v>
      </c>
      <c r="AT15">
        <v>114575</v>
      </c>
      <c r="AU15">
        <v>114575</v>
      </c>
      <c r="AV15">
        <v>114575</v>
      </c>
      <c r="AW15">
        <v>114575</v>
      </c>
      <c r="AX15">
        <v>114575</v>
      </c>
      <c r="AY15">
        <v>114575</v>
      </c>
      <c r="AZ15">
        <v>114575</v>
      </c>
      <c r="BA15">
        <v>114575</v>
      </c>
      <c r="BB15">
        <v>114575</v>
      </c>
      <c r="BC15">
        <v>114575</v>
      </c>
      <c r="BD15">
        <v>114575</v>
      </c>
      <c r="BE15">
        <v>114575</v>
      </c>
      <c r="BF15">
        <v>114575</v>
      </c>
      <c r="BG15">
        <v>114575</v>
      </c>
      <c r="BH15">
        <v>114575</v>
      </c>
      <c r="BI15">
        <v>114575</v>
      </c>
      <c r="BJ15">
        <v>114575</v>
      </c>
      <c r="BK15">
        <v>114575</v>
      </c>
      <c r="BL15">
        <v>114575</v>
      </c>
      <c r="BM15">
        <v>114575</v>
      </c>
      <c r="BN15">
        <v>114575</v>
      </c>
      <c r="BO15">
        <v>114575</v>
      </c>
      <c r="BP15">
        <v>114575</v>
      </c>
      <c r="BQ15">
        <v>114575</v>
      </c>
      <c r="BR15">
        <v>114575</v>
      </c>
      <c r="BS15">
        <v>114575</v>
      </c>
      <c r="BT15">
        <v>114575</v>
      </c>
      <c r="BU15">
        <v>114575</v>
      </c>
      <c r="BV15">
        <v>114575</v>
      </c>
      <c r="BW15">
        <v>114575</v>
      </c>
      <c r="BX15">
        <v>114575</v>
      </c>
      <c r="BY15">
        <v>114575</v>
      </c>
      <c r="BZ15">
        <v>114575</v>
      </c>
      <c r="CA15">
        <v>114575</v>
      </c>
      <c r="CB15">
        <v>114575</v>
      </c>
      <c r="CC15">
        <v>114575</v>
      </c>
      <c r="CD15">
        <v>114575</v>
      </c>
      <c r="CE15">
        <v>114575</v>
      </c>
      <c r="CF15">
        <v>114575</v>
      </c>
      <c r="CG15">
        <v>114575</v>
      </c>
      <c r="CH15">
        <v>114575</v>
      </c>
      <c r="CI15">
        <v>114575</v>
      </c>
      <c r="CJ15">
        <v>114575</v>
      </c>
      <c r="CK15">
        <v>114575</v>
      </c>
      <c r="CL15">
        <v>114575</v>
      </c>
      <c r="CM15">
        <v>114575</v>
      </c>
      <c r="CN15">
        <v>114575</v>
      </c>
      <c r="CO15">
        <v>114575</v>
      </c>
      <c r="CP15">
        <v>114575</v>
      </c>
      <c r="CQ15">
        <v>114575</v>
      </c>
      <c r="CR15">
        <v>114575</v>
      </c>
      <c r="CS15">
        <v>114575</v>
      </c>
      <c r="CT15">
        <v>114575</v>
      </c>
      <c r="CU15">
        <v>114575</v>
      </c>
      <c r="CV15">
        <v>114575</v>
      </c>
      <c r="CW15">
        <v>114575</v>
      </c>
      <c r="CX15">
        <v>114575</v>
      </c>
      <c r="CY15">
        <v>114575</v>
      </c>
      <c r="CZ15">
        <v>114575</v>
      </c>
      <c r="DA15">
        <v>114575</v>
      </c>
      <c r="DB15">
        <v>114575</v>
      </c>
      <c r="DC15">
        <v>114575</v>
      </c>
      <c r="DD15">
        <v>114575</v>
      </c>
      <c r="DE15">
        <v>114575</v>
      </c>
      <c r="DF15">
        <v>114575</v>
      </c>
      <c r="DG15">
        <v>114575</v>
      </c>
      <c r="DH15">
        <v>114575</v>
      </c>
      <c r="DI15">
        <v>114575</v>
      </c>
      <c r="DJ15">
        <v>114575</v>
      </c>
      <c r="DK15">
        <v>114575</v>
      </c>
      <c r="DL15">
        <v>114575</v>
      </c>
      <c r="DM15">
        <v>114575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190</v>
      </c>
      <c r="C16" t="s">
        <v>167</v>
      </c>
      <c r="D16" t="s">
        <v>190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191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-628200</v>
      </c>
      <c r="AO16">
        <v>-698000</v>
      </c>
      <c r="AP16">
        <v>-767800</v>
      </c>
      <c r="AQ16">
        <v>-837600</v>
      </c>
      <c r="AR16">
        <v>-349000</v>
      </c>
      <c r="AS16">
        <v>-418800</v>
      </c>
      <c r="AT16">
        <v>-488600</v>
      </c>
      <c r="AU16">
        <v>-558400</v>
      </c>
      <c r="AV16">
        <v>-628200</v>
      </c>
      <c r="AW16">
        <v>-698000</v>
      </c>
      <c r="AX16">
        <v>-767800</v>
      </c>
      <c r="AY16">
        <v>-837600</v>
      </c>
      <c r="AZ16">
        <v>-837600</v>
      </c>
      <c r="BA16">
        <v>-349000</v>
      </c>
      <c r="BB16">
        <v>-418800</v>
      </c>
      <c r="BC16">
        <v>-488600</v>
      </c>
      <c r="BD16">
        <v>-628200</v>
      </c>
      <c r="BE16">
        <v>-1186600</v>
      </c>
      <c r="BF16">
        <v>-1256400</v>
      </c>
      <c r="BG16">
        <v>-1326200</v>
      </c>
      <c r="BH16">
        <v>-1396000</v>
      </c>
      <c r="BI16">
        <v>-1465800</v>
      </c>
      <c r="BJ16">
        <v>-279200</v>
      </c>
      <c r="BK16">
        <v>-1605400</v>
      </c>
      <c r="BL16">
        <v>-1675200</v>
      </c>
      <c r="BM16">
        <v>-1675200</v>
      </c>
      <c r="BN16">
        <v>-1745000</v>
      </c>
      <c r="BO16">
        <v>-1814800</v>
      </c>
      <c r="BP16">
        <v>-1884600</v>
      </c>
      <c r="BQ16">
        <v>-1954400</v>
      </c>
      <c r="BR16">
        <v>-2024200</v>
      </c>
      <c r="BS16">
        <v>-2094000</v>
      </c>
      <c r="BT16">
        <v>-2163800</v>
      </c>
      <c r="BU16">
        <v>-2233600</v>
      </c>
      <c r="BV16">
        <v>-1186600</v>
      </c>
      <c r="BW16">
        <v>-1256400</v>
      </c>
      <c r="BX16">
        <v>-1326200</v>
      </c>
      <c r="BY16">
        <v>-1396000</v>
      </c>
      <c r="BZ16">
        <v>-1396000</v>
      </c>
      <c r="CA16">
        <v>-1396000</v>
      </c>
      <c r="CB16">
        <v>-1396000</v>
      </c>
      <c r="CC16">
        <v>-1396000</v>
      </c>
      <c r="CD16">
        <v>-1396000</v>
      </c>
      <c r="CE16">
        <v>-1396000</v>
      </c>
      <c r="CF16">
        <v>-1396000</v>
      </c>
      <c r="CG16">
        <v>-1396000</v>
      </c>
      <c r="CH16">
        <v>-1396000</v>
      </c>
      <c r="CI16">
        <v>-1396000</v>
      </c>
      <c r="CJ16">
        <v>-1396000</v>
      </c>
      <c r="CK16">
        <v>-1396000</v>
      </c>
      <c r="CL16">
        <v>-1396000</v>
      </c>
      <c r="CM16">
        <v>-1396000</v>
      </c>
      <c r="CN16">
        <v>-1396000</v>
      </c>
      <c r="CO16">
        <v>-1396000</v>
      </c>
      <c r="CP16">
        <v>-1396000</v>
      </c>
      <c r="CQ16">
        <v>-1396000</v>
      </c>
      <c r="CR16">
        <v>-1396000</v>
      </c>
      <c r="CS16">
        <v>-1396000</v>
      </c>
      <c r="CT16">
        <v>-1396000</v>
      </c>
      <c r="CU16">
        <v>-1396000</v>
      </c>
      <c r="CV16">
        <v>-1396000</v>
      </c>
      <c r="CW16">
        <v>-1396000</v>
      </c>
      <c r="CX16">
        <v>-1396000</v>
      </c>
      <c r="CY16">
        <v>-1396000</v>
      </c>
      <c r="CZ16">
        <v>-1396000</v>
      </c>
      <c r="DA16">
        <v>-1396000</v>
      </c>
      <c r="DB16">
        <v>-1396000</v>
      </c>
      <c r="DC16">
        <v>-1396000</v>
      </c>
      <c r="DD16">
        <v>-1396000</v>
      </c>
      <c r="DE16">
        <v>-1396000</v>
      </c>
      <c r="DF16">
        <v>-1396000</v>
      </c>
      <c r="DG16">
        <v>-1396000</v>
      </c>
      <c r="DH16">
        <v>-1396000</v>
      </c>
      <c r="DI16">
        <v>-1396000</v>
      </c>
      <c r="DJ16">
        <v>-1396000</v>
      </c>
      <c r="DK16">
        <v>-1396000</v>
      </c>
      <c r="DL16">
        <v>-1396000</v>
      </c>
      <c r="DM16">
        <v>-1396000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192</v>
      </c>
      <c r="C17" t="s">
        <v>167</v>
      </c>
      <c r="D17" t="s">
        <v>192</v>
      </c>
      <c r="E17">
        <v>1</v>
      </c>
      <c r="F17" t="s">
        <v>181</v>
      </c>
      <c r="G17" t="s">
        <v>13</v>
      </c>
      <c r="H17" t="s">
        <v>166</v>
      </c>
      <c r="I17" t="s">
        <v>183</v>
      </c>
      <c r="J17" t="s">
        <v>182</v>
      </c>
      <c r="K17" t="s">
        <v>167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3804010</v>
      </c>
      <c r="AO17">
        <v>3734210</v>
      </c>
      <c r="AP17">
        <v>3664410</v>
      </c>
      <c r="AQ17">
        <v>3594610</v>
      </c>
      <c r="AR17">
        <v>4083210</v>
      </c>
      <c r="AS17">
        <v>4013410</v>
      </c>
      <c r="AT17">
        <v>3943610</v>
      </c>
      <c r="AU17">
        <v>3873810</v>
      </c>
      <c r="AV17">
        <v>3804010</v>
      </c>
      <c r="AW17">
        <v>3734210</v>
      </c>
      <c r="AX17">
        <v>3664410</v>
      </c>
      <c r="AY17">
        <v>3594610</v>
      </c>
      <c r="AZ17">
        <v>3594610</v>
      </c>
      <c r="BA17">
        <v>4083210</v>
      </c>
      <c r="BB17">
        <v>4013410</v>
      </c>
      <c r="BC17">
        <v>3943610</v>
      </c>
      <c r="BD17">
        <v>3804010</v>
      </c>
      <c r="BE17">
        <v>3245610</v>
      </c>
      <c r="BF17">
        <v>3175810</v>
      </c>
      <c r="BG17">
        <v>3106010</v>
      </c>
      <c r="BH17">
        <v>3036210</v>
      </c>
      <c r="BI17">
        <v>2966410</v>
      </c>
      <c r="BJ17">
        <v>4153010</v>
      </c>
      <c r="BK17">
        <v>2826810</v>
      </c>
      <c r="BL17">
        <v>2757010</v>
      </c>
      <c r="BM17">
        <v>2757010</v>
      </c>
      <c r="BN17">
        <v>2687210</v>
      </c>
      <c r="BO17">
        <v>2617410</v>
      </c>
      <c r="BP17">
        <v>2547610</v>
      </c>
      <c r="BQ17">
        <v>2477810</v>
      </c>
      <c r="BR17">
        <v>2408010</v>
      </c>
      <c r="BS17">
        <v>2338210</v>
      </c>
      <c r="BT17">
        <v>2268410</v>
      </c>
      <c r="BU17">
        <v>2198610</v>
      </c>
      <c r="BV17">
        <v>3245610</v>
      </c>
      <c r="BW17">
        <v>3175810</v>
      </c>
      <c r="BX17">
        <v>3106010</v>
      </c>
      <c r="BY17">
        <v>3036210</v>
      </c>
      <c r="BZ17">
        <v>3036210</v>
      </c>
      <c r="CA17">
        <v>3036210</v>
      </c>
      <c r="CB17">
        <v>3036210</v>
      </c>
      <c r="CC17">
        <v>3036210</v>
      </c>
      <c r="CD17">
        <v>3036210</v>
      </c>
      <c r="CE17">
        <v>3036210</v>
      </c>
      <c r="CF17">
        <v>3036210</v>
      </c>
      <c r="CG17">
        <v>3036210</v>
      </c>
      <c r="CH17">
        <v>3036210</v>
      </c>
      <c r="CI17">
        <v>3036210</v>
      </c>
      <c r="CJ17">
        <v>3036210</v>
      </c>
      <c r="CK17">
        <v>3036210</v>
      </c>
      <c r="CL17">
        <v>3036210</v>
      </c>
      <c r="CM17">
        <v>3036210</v>
      </c>
      <c r="CN17">
        <v>3036210</v>
      </c>
      <c r="CO17">
        <v>3036210</v>
      </c>
      <c r="CP17">
        <v>3036210</v>
      </c>
      <c r="CQ17">
        <v>3036210</v>
      </c>
      <c r="CR17">
        <v>3036210</v>
      </c>
      <c r="CS17">
        <v>3036210</v>
      </c>
      <c r="CT17">
        <v>3036210</v>
      </c>
      <c r="CU17">
        <v>3036210</v>
      </c>
      <c r="CV17">
        <v>3036210</v>
      </c>
      <c r="CW17">
        <v>3036210</v>
      </c>
      <c r="CX17">
        <v>3036210</v>
      </c>
      <c r="CY17">
        <v>3036210</v>
      </c>
      <c r="CZ17">
        <v>3036210</v>
      </c>
      <c r="DA17">
        <v>3036210</v>
      </c>
      <c r="DB17">
        <v>3036210</v>
      </c>
      <c r="DC17">
        <v>3036210</v>
      </c>
      <c r="DD17">
        <v>3036210</v>
      </c>
      <c r="DE17">
        <v>3036210</v>
      </c>
      <c r="DF17">
        <v>3036210</v>
      </c>
      <c r="DG17">
        <v>3036210</v>
      </c>
      <c r="DH17">
        <v>3036210</v>
      </c>
      <c r="DI17">
        <v>3036210</v>
      </c>
      <c r="DJ17">
        <v>3036210</v>
      </c>
      <c r="DK17">
        <v>3036210</v>
      </c>
      <c r="DL17">
        <v>3036210</v>
      </c>
      <c r="DM17">
        <v>3036210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167</v>
      </c>
      <c r="C18" t="s">
        <v>167</v>
      </c>
      <c r="D18" t="s">
        <v>167</v>
      </c>
      <c r="E18">
        <v>0</v>
      </c>
      <c r="F18" t="s">
        <v>167</v>
      </c>
      <c r="G18" t="s">
        <v>167</v>
      </c>
      <c r="H18" t="s">
        <v>167</v>
      </c>
      <c r="I18" t="s">
        <v>167</v>
      </c>
      <c r="J18" t="s">
        <v>167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193</v>
      </c>
      <c r="C19" t="s">
        <v>167</v>
      </c>
      <c r="D19" t="s">
        <v>193</v>
      </c>
      <c r="E19">
        <v>1</v>
      </c>
      <c r="F19" t="s">
        <v>171</v>
      </c>
      <c r="G19" t="s">
        <v>13</v>
      </c>
      <c r="H19" t="s">
        <v>166</v>
      </c>
      <c r="I19" t="s">
        <v>194</v>
      </c>
      <c r="J19" t="s">
        <v>193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195</v>
      </c>
      <c r="C20" t="s">
        <v>167</v>
      </c>
      <c r="D20" t="s">
        <v>195</v>
      </c>
      <c r="E20">
        <v>2</v>
      </c>
      <c r="F20" t="s">
        <v>174</v>
      </c>
      <c r="G20" t="s">
        <v>13</v>
      </c>
      <c r="H20" t="s">
        <v>166</v>
      </c>
      <c r="I20" t="s">
        <v>194</v>
      </c>
      <c r="J20" t="s">
        <v>193</v>
      </c>
      <c r="K20" t="s">
        <v>196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500000</v>
      </c>
      <c r="AO20">
        <v>500000</v>
      </c>
      <c r="AP20">
        <v>500000</v>
      </c>
      <c r="AQ20">
        <v>500000</v>
      </c>
      <c r="AR20">
        <v>500000</v>
      </c>
      <c r="AS20">
        <v>500000</v>
      </c>
      <c r="AT20">
        <v>500000</v>
      </c>
      <c r="AU20">
        <v>500000</v>
      </c>
      <c r="AV20">
        <v>500000</v>
      </c>
      <c r="AW20">
        <v>500000</v>
      </c>
      <c r="AX20">
        <v>500000</v>
      </c>
      <c r="AY20">
        <v>500000</v>
      </c>
      <c r="AZ20">
        <v>500000</v>
      </c>
      <c r="BA20">
        <v>500000</v>
      </c>
      <c r="BB20">
        <v>500000</v>
      </c>
      <c r="BC20">
        <v>500000</v>
      </c>
      <c r="BD20">
        <v>500000</v>
      </c>
      <c r="BE20">
        <v>500000</v>
      </c>
      <c r="BF20">
        <v>500000</v>
      </c>
      <c r="BG20">
        <v>500000</v>
      </c>
      <c r="BH20">
        <v>500000</v>
      </c>
      <c r="BI20">
        <v>500000</v>
      </c>
      <c r="BJ20">
        <v>500000</v>
      </c>
      <c r="BK20">
        <v>500000</v>
      </c>
      <c r="BL20">
        <v>500000</v>
      </c>
      <c r="BM20">
        <v>500000</v>
      </c>
      <c r="BN20">
        <v>500000</v>
      </c>
      <c r="BO20">
        <v>500000</v>
      </c>
      <c r="BP20">
        <v>500000</v>
      </c>
      <c r="BQ20">
        <v>500000</v>
      </c>
      <c r="BR20">
        <v>500000</v>
      </c>
      <c r="BS20">
        <v>500000</v>
      </c>
      <c r="BT20">
        <v>500000</v>
      </c>
      <c r="BU20">
        <v>500000</v>
      </c>
      <c r="BV20">
        <v>500000</v>
      </c>
      <c r="BW20">
        <v>500000</v>
      </c>
      <c r="BX20">
        <v>500000</v>
      </c>
      <c r="BY20">
        <v>500000</v>
      </c>
      <c r="BZ20">
        <v>500000</v>
      </c>
      <c r="CA20">
        <v>500000</v>
      </c>
      <c r="CB20">
        <v>500000</v>
      </c>
      <c r="CC20">
        <v>500000</v>
      </c>
      <c r="CD20">
        <v>500000</v>
      </c>
      <c r="CE20">
        <v>500000</v>
      </c>
      <c r="CF20">
        <v>500000</v>
      </c>
      <c r="CG20">
        <v>500000</v>
      </c>
      <c r="CH20">
        <v>500000</v>
      </c>
      <c r="CI20">
        <v>500000</v>
      </c>
      <c r="CJ20">
        <v>500000</v>
      </c>
      <c r="CK20">
        <v>500000</v>
      </c>
      <c r="CL20">
        <v>500000</v>
      </c>
      <c r="CM20">
        <v>500000</v>
      </c>
      <c r="CN20">
        <v>500000</v>
      </c>
      <c r="CO20">
        <v>500000</v>
      </c>
      <c r="CP20">
        <v>500000</v>
      </c>
      <c r="CQ20">
        <v>500000</v>
      </c>
      <c r="CR20">
        <v>500000</v>
      </c>
      <c r="CS20">
        <v>500000</v>
      </c>
      <c r="CT20">
        <v>500000</v>
      </c>
      <c r="CU20">
        <v>500000</v>
      </c>
      <c r="CV20">
        <v>500000</v>
      </c>
      <c r="CW20">
        <v>500000</v>
      </c>
      <c r="CX20">
        <v>500000</v>
      </c>
      <c r="CY20">
        <v>500000</v>
      </c>
      <c r="CZ20">
        <v>500000</v>
      </c>
      <c r="DA20">
        <v>500000</v>
      </c>
      <c r="DB20">
        <v>500000</v>
      </c>
      <c r="DC20">
        <v>500000</v>
      </c>
      <c r="DD20">
        <v>500000</v>
      </c>
      <c r="DE20">
        <v>500000</v>
      </c>
      <c r="DF20">
        <v>500000</v>
      </c>
      <c r="DG20">
        <v>500000</v>
      </c>
      <c r="DH20">
        <v>500000</v>
      </c>
      <c r="DI20">
        <v>500000</v>
      </c>
      <c r="DJ20">
        <v>500000</v>
      </c>
      <c r="DK20">
        <v>500000</v>
      </c>
      <c r="DL20">
        <v>500000</v>
      </c>
      <c r="DM20">
        <v>500000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197</v>
      </c>
      <c r="C21" t="s">
        <v>167</v>
      </c>
      <c r="D21" t="s">
        <v>197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198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-8150</v>
      </c>
      <c r="AO21">
        <v>-8150</v>
      </c>
      <c r="AP21">
        <v>-8150</v>
      </c>
      <c r="AQ21">
        <v>-8150</v>
      </c>
      <c r="AR21">
        <v>-8150</v>
      </c>
      <c r="AS21">
        <v>-8150</v>
      </c>
      <c r="AT21">
        <v>-8150</v>
      </c>
      <c r="AU21">
        <v>-8150</v>
      </c>
      <c r="AV21">
        <v>-8150</v>
      </c>
      <c r="AW21">
        <v>-8150</v>
      </c>
      <c r="AX21">
        <v>-8150</v>
      </c>
      <c r="AY21">
        <v>-8150</v>
      </c>
      <c r="AZ21">
        <v>-8150</v>
      </c>
      <c r="BA21">
        <v>-8150</v>
      </c>
      <c r="BB21">
        <v>-8150</v>
      </c>
      <c r="BC21">
        <v>-8150</v>
      </c>
      <c r="BD21">
        <v>-8150</v>
      </c>
      <c r="BE21">
        <v>-8150</v>
      </c>
      <c r="BF21">
        <v>-8150</v>
      </c>
      <c r="BG21">
        <v>-8150</v>
      </c>
      <c r="BH21">
        <v>-8150</v>
      </c>
      <c r="BI21">
        <v>-8150</v>
      </c>
      <c r="BJ21">
        <v>-8150</v>
      </c>
      <c r="BK21">
        <v>-8150</v>
      </c>
      <c r="BL21">
        <v>-8150</v>
      </c>
      <c r="BM21">
        <v>-8150</v>
      </c>
      <c r="BN21">
        <v>-203750</v>
      </c>
      <c r="BO21">
        <v>-211900</v>
      </c>
      <c r="BP21">
        <v>-220050</v>
      </c>
      <c r="BQ21">
        <v>-228200</v>
      </c>
      <c r="BR21">
        <v>-236350</v>
      </c>
      <c r="BS21">
        <v>-244500</v>
      </c>
      <c r="BT21">
        <v>-252650</v>
      </c>
      <c r="BU21">
        <v>-260800</v>
      </c>
      <c r="BV21">
        <v>-8150</v>
      </c>
      <c r="BW21">
        <v>-8150</v>
      </c>
      <c r="BX21">
        <v>-8150</v>
      </c>
      <c r="BY21">
        <v>-8150</v>
      </c>
      <c r="BZ21">
        <v>-8150</v>
      </c>
      <c r="CA21">
        <v>-8150</v>
      </c>
      <c r="CB21">
        <v>-8150</v>
      </c>
      <c r="CC21">
        <v>-8150</v>
      </c>
      <c r="CD21">
        <v>-8150</v>
      </c>
      <c r="CE21">
        <v>-8150</v>
      </c>
      <c r="CF21">
        <v>-8150</v>
      </c>
      <c r="CG21">
        <v>-8150</v>
      </c>
      <c r="CH21">
        <v>-8150</v>
      </c>
      <c r="CI21">
        <v>-8150</v>
      </c>
      <c r="CJ21">
        <v>-8150</v>
      </c>
      <c r="CK21">
        <v>-8150</v>
      </c>
      <c r="CL21">
        <v>-8150</v>
      </c>
      <c r="CM21">
        <v>-8150</v>
      </c>
      <c r="CN21">
        <v>-8150</v>
      </c>
      <c r="CO21">
        <v>-8150</v>
      </c>
      <c r="CP21">
        <v>-8150</v>
      </c>
      <c r="CQ21">
        <v>-8150</v>
      </c>
      <c r="CR21">
        <v>-8150</v>
      </c>
      <c r="CS21">
        <v>-8150</v>
      </c>
      <c r="CT21">
        <v>-8150</v>
      </c>
      <c r="CU21">
        <v>-8150</v>
      </c>
      <c r="CV21">
        <v>-8150</v>
      </c>
      <c r="CW21">
        <v>-8150</v>
      </c>
      <c r="CX21">
        <v>-8150</v>
      </c>
      <c r="CY21">
        <v>-8150</v>
      </c>
      <c r="CZ21">
        <v>-8150</v>
      </c>
      <c r="DA21">
        <v>-8150</v>
      </c>
      <c r="DB21">
        <v>-8150</v>
      </c>
      <c r="DC21">
        <v>-8150</v>
      </c>
      <c r="DD21">
        <v>-8150</v>
      </c>
      <c r="DE21">
        <v>-8150</v>
      </c>
      <c r="DF21">
        <v>-8150</v>
      </c>
      <c r="DG21">
        <v>-8150</v>
      </c>
      <c r="DH21">
        <v>-8150</v>
      </c>
      <c r="DI21">
        <v>-8150</v>
      </c>
      <c r="DJ21">
        <v>-8150</v>
      </c>
      <c r="DK21">
        <v>-8150</v>
      </c>
      <c r="DL21">
        <v>-8150</v>
      </c>
      <c r="DM21">
        <v>-8150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199</v>
      </c>
      <c r="C22" t="s">
        <v>167</v>
      </c>
      <c r="D22" t="s">
        <v>199</v>
      </c>
      <c r="E22">
        <v>1</v>
      </c>
      <c r="F22" t="s">
        <v>181</v>
      </c>
      <c r="G22" t="s">
        <v>13</v>
      </c>
      <c r="H22" t="s">
        <v>166</v>
      </c>
      <c r="I22" t="s">
        <v>194</v>
      </c>
      <c r="J22" t="s">
        <v>193</v>
      </c>
      <c r="K22" t="s">
        <v>167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491850</v>
      </c>
      <c r="AO22">
        <v>491850</v>
      </c>
      <c r="AP22">
        <v>491850</v>
      </c>
      <c r="AQ22">
        <v>491850</v>
      </c>
      <c r="AR22">
        <v>491850</v>
      </c>
      <c r="AS22">
        <v>491850</v>
      </c>
      <c r="AT22">
        <v>491850</v>
      </c>
      <c r="AU22">
        <v>491850</v>
      </c>
      <c r="AV22">
        <v>491850</v>
      </c>
      <c r="AW22">
        <v>491850</v>
      </c>
      <c r="AX22">
        <v>491850</v>
      </c>
      <c r="AY22">
        <v>491850</v>
      </c>
      <c r="AZ22">
        <v>491850</v>
      </c>
      <c r="BA22">
        <v>491850</v>
      </c>
      <c r="BB22">
        <v>491850</v>
      </c>
      <c r="BC22">
        <v>491850</v>
      </c>
      <c r="BD22">
        <v>491850</v>
      </c>
      <c r="BE22">
        <v>491850</v>
      </c>
      <c r="BF22">
        <v>491850</v>
      </c>
      <c r="BG22">
        <v>491850</v>
      </c>
      <c r="BH22">
        <v>491850</v>
      </c>
      <c r="BI22">
        <v>491850</v>
      </c>
      <c r="BJ22">
        <v>491850</v>
      </c>
      <c r="BK22">
        <v>491850</v>
      </c>
      <c r="BL22">
        <v>491850</v>
      </c>
      <c r="BM22">
        <v>491850</v>
      </c>
      <c r="BN22">
        <v>296250</v>
      </c>
      <c r="BO22">
        <v>288100</v>
      </c>
      <c r="BP22">
        <v>279950</v>
      </c>
      <c r="BQ22">
        <v>271800</v>
      </c>
      <c r="BR22">
        <v>263650</v>
      </c>
      <c r="BS22">
        <v>255500</v>
      </c>
      <c r="BT22">
        <v>247350</v>
      </c>
      <c r="BU22">
        <v>239200</v>
      </c>
      <c r="BV22">
        <v>491850</v>
      </c>
      <c r="BW22">
        <v>491850</v>
      </c>
      <c r="BX22">
        <v>491850</v>
      </c>
      <c r="BY22">
        <v>491850</v>
      </c>
      <c r="BZ22">
        <v>491850</v>
      </c>
      <c r="CA22">
        <v>491850</v>
      </c>
      <c r="CB22">
        <v>491850</v>
      </c>
      <c r="CC22">
        <v>491850</v>
      </c>
      <c r="CD22">
        <v>491850</v>
      </c>
      <c r="CE22">
        <v>491850</v>
      </c>
      <c r="CF22">
        <v>491850</v>
      </c>
      <c r="CG22">
        <v>491850</v>
      </c>
      <c r="CH22">
        <v>491850</v>
      </c>
      <c r="CI22">
        <v>491850</v>
      </c>
      <c r="CJ22">
        <v>491850</v>
      </c>
      <c r="CK22">
        <v>491850</v>
      </c>
      <c r="CL22">
        <v>491850</v>
      </c>
      <c r="CM22">
        <v>491850</v>
      </c>
      <c r="CN22">
        <v>491850</v>
      </c>
      <c r="CO22">
        <v>491850</v>
      </c>
      <c r="CP22">
        <v>491850</v>
      </c>
      <c r="CQ22">
        <v>491850</v>
      </c>
      <c r="CR22">
        <v>491850</v>
      </c>
      <c r="CS22">
        <v>491850</v>
      </c>
      <c r="CT22">
        <v>491850</v>
      </c>
      <c r="CU22">
        <v>491850</v>
      </c>
      <c r="CV22">
        <v>491850</v>
      </c>
      <c r="CW22">
        <v>491850</v>
      </c>
      <c r="CX22">
        <v>491850</v>
      </c>
      <c r="CY22">
        <v>491850</v>
      </c>
      <c r="CZ22">
        <v>491850</v>
      </c>
      <c r="DA22">
        <v>491850</v>
      </c>
      <c r="DB22">
        <v>491850</v>
      </c>
      <c r="DC22">
        <v>491850</v>
      </c>
      <c r="DD22">
        <v>491850</v>
      </c>
      <c r="DE22">
        <v>491850</v>
      </c>
      <c r="DF22">
        <v>491850</v>
      </c>
      <c r="DG22">
        <v>491850</v>
      </c>
      <c r="DH22">
        <v>491850</v>
      </c>
      <c r="DI22">
        <v>491850</v>
      </c>
      <c r="DJ22">
        <v>491850</v>
      </c>
      <c r="DK22">
        <v>491850</v>
      </c>
      <c r="DL22">
        <v>491850</v>
      </c>
      <c r="DM22">
        <v>491850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167</v>
      </c>
      <c r="C23" t="s">
        <v>167</v>
      </c>
      <c r="D23" t="s">
        <v>167</v>
      </c>
      <c r="E23">
        <v>0</v>
      </c>
      <c r="F23" t="s">
        <v>167</v>
      </c>
      <c r="G23" t="s">
        <v>167</v>
      </c>
      <c r="H23" t="s">
        <v>167</v>
      </c>
      <c r="I23" t="s">
        <v>167</v>
      </c>
      <c r="J23" t="s">
        <v>167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200</v>
      </c>
      <c r="C24" t="s">
        <v>167</v>
      </c>
      <c r="D24" t="s">
        <v>200</v>
      </c>
      <c r="E24">
        <v>0</v>
      </c>
      <c r="F24" t="s">
        <v>201</v>
      </c>
      <c r="G24" t="s">
        <v>13</v>
      </c>
      <c r="H24" t="s">
        <v>166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5576407</v>
      </c>
      <c r="AO24">
        <v>5575668</v>
      </c>
      <c r="AP24">
        <v>5567566</v>
      </c>
      <c r="AQ24">
        <v>4784914</v>
      </c>
      <c r="AR24">
        <v>5501935</v>
      </c>
      <c r="AS24">
        <v>5567086</v>
      </c>
      <c r="AT24">
        <v>5602041</v>
      </c>
      <c r="AU24">
        <v>5576032</v>
      </c>
      <c r="AV24">
        <v>5576407</v>
      </c>
      <c r="AW24">
        <v>5575668</v>
      </c>
      <c r="AX24">
        <v>5567566</v>
      </c>
      <c r="AY24">
        <v>4784914</v>
      </c>
      <c r="AZ24">
        <v>4784914</v>
      </c>
      <c r="BA24">
        <v>5501935</v>
      </c>
      <c r="BB24">
        <v>5567086</v>
      </c>
      <c r="BC24">
        <v>5602041</v>
      </c>
      <c r="BD24">
        <v>5576407</v>
      </c>
      <c r="BE24">
        <v>4812740</v>
      </c>
      <c r="BF24">
        <v>4867625</v>
      </c>
      <c r="BG24">
        <v>4906844</v>
      </c>
      <c r="BH24">
        <v>4892010</v>
      </c>
      <c r="BI24">
        <v>4889818</v>
      </c>
      <c r="BJ24">
        <v>5537600</v>
      </c>
      <c r="BK24">
        <v>4902369</v>
      </c>
      <c r="BL24">
        <v>4913100</v>
      </c>
      <c r="BM24">
        <v>4913100</v>
      </c>
      <c r="BN24">
        <v>3840423</v>
      </c>
      <c r="BO24">
        <v>3840283</v>
      </c>
      <c r="BP24">
        <v>3865463</v>
      </c>
      <c r="BQ24">
        <v>3850537</v>
      </c>
      <c r="BR24">
        <v>3837335</v>
      </c>
      <c r="BS24">
        <v>3880739</v>
      </c>
      <c r="BT24">
        <v>3906276</v>
      </c>
      <c r="BU24">
        <v>3900604</v>
      </c>
      <c r="BV24">
        <v>4812740</v>
      </c>
      <c r="BW24">
        <v>4867625</v>
      </c>
      <c r="BX24">
        <v>4906844</v>
      </c>
      <c r="BY24">
        <v>4892010</v>
      </c>
      <c r="BZ24">
        <v>4892010</v>
      </c>
      <c r="CA24">
        <v>5007459</v>
      </c>
      <c r="CB24">
        <v>5152269</v>
      </c>
      <c r="CC24">
        <v>5284262</v>
      </c>
      <c r="CD24">
        <v>5410847</v>
      </c>
      <c r="CE24">
        <v>5537542</v>
      </c>
      <c r="CF24">
        <v>5701542</v>
      </c>
      <c r="CG24">
        <v>5831594</v>
      </c>
      <c r="CH24">
        <v>5957823</v>
      </c>
      <c r="CI24">
        <v>6074673</v>
      </c>
      <c r="CJ24">
        <v>6205599</v>
      </c>
      <c r="CK24">
        <v>6319861</v>
      </c>
      <c r="CL24">
        <v>6442934</v>
      </c>
      <c r="CM24">
        <v>6442934</v>
      </c>
      <c r="CN24">
        <v>6583730</v>
      </c>
      <c r="CO24">
        <v>6723456</v>
      </c>
      <c r="CP24">
        <v>6868416</v>
      </c>
      <c r="CQ24">
        <v>7007922</v>
      </c>
      <c r="CR24">
        <v>7144675</v>
      </c>
      <c r="CS24">
        <v>7294253</v>
      </c>
      <c r="CT24">
        <v>7446738</v>
      </c>
      <c r="CU24">
        <v>7594346</v>
      </c>
      <c r="CV24">
        <v>7730261</v>
      </c>
      <c r="CW24">
        <v>7878811</v>
      </c>
      <c r="CX24">
        <v>8031988</v>
      </c>
      <c r="CY24">
        <v>8175965</v>
      </c>
      <c r="CZ24">
        <v>8175965</v>
      </c>
      <c r="DA24">
        <v>8326905</v>
      </c>
      <c r="DB24">
        <v>8476667</v>
      </c>
      <c r="DC24">
        <v>8631715</v>
      </c>
      <c r="DD24">
        <v>8780591</v>
      </c>
      <c r="DE24">
        <v>8926250</v>
      </c>
      <c r="DF24">
        <v>9083198</v>
      </c>
      <c r="DG24">
        <v>9243100</v>
      </c>
      <c r="DH24">
        <v>9397403</v>
      </c>
      <c r="DI24">
        <v>9538779</v>
      </c>
      <c r="DJ24">
        <v>9693402</v>
      </c>
      <c r="DK24">
        <v>9852966</v>
      </c>
      <c r="DL24">
        <v>10002641</v>
      </c>
      <c r="DM24">
        <v>10002641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167</v>
      </c>
      <c r="C25" t="s">
        <v>167</v>
      </c>
      <c r="D25" t="s">
        <v>167</v>
      </c>
      <c r="E25">
        <v>0</v>
      </c>
      <c r="F25" t="s">
        <v>167</v>
      </c>
      <c r="G25" t="s">
        <v>167</v>
      </c>
      <c r="H25" t="s">
        <v>167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202</v>
      </c>
      <c r="C26" t="s">
        <v>167</v>
      </c>
      <c r="D26" t="s">
        <v>202</v>
      </c>
      <c r="E26">
        <v>0</v>
      </c>
      <c r="F26" t="s">
        <v>168</v>
      </c>
      <c r="G26" t="s">
        <v>203</v>
      </c>
      <c r="H26" t="s">
        <v>202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204</v>
      </c>
      <c r="C27" t="s">
        <v>167</v>
      </c>
      <c r="D27" t="s">
        <v>204</v>
      </c>
      <c r="E27">
        <v>1</v>
      </c>
      <c r="F27" t="s">
        <v>171</v>
      </c>
      <c r="G27" t="s">
        <v>203</v>
      </c>
      <c r="H27" t="s">
        <v>205</v>
      </c>
      <c r="I27" t="s">
        <v>206</v>
      </c>
      <c r="J27" t="s">
        <v>204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207</v>
      </c>
      <c r="C28" t="s">
        <v>167</v>
      </c>
      <c r="D28" t="s">
        <v>207</v>
      </c>
      <c r="E28">
        <v>2</v>
      </c>
      <c r="F28" t="s">
        <v>174</v>
      </c>
      <c r="G28" t="s">
        <v>203</v>
      </c>
      <c r="H28" t="s">
        <v>205</v>
      </c>
      <c r="I28" t="s">
        <v>206</v>
      </c>
      <c r="J28" t="s">
        <v>204</v>
      </c>
      <c r="K28" t="s">
        <v>208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109686</v>
      </c>
      <c r="AO28">
        <v>107449</v>
      </c>
      <c r="AP28">
        <v>102357</v>
      </c>
      <c r="AQ28">
        <v>111731</v>
      </c>
      <c r="AR28">
        <v>90614</v>
      </c>
      <c r="AS28">
        <v>127933</v>
      </c>
      <c r="AT28">
        <v>136860</v>
      </c>
      <c r="AU28">
        <v>112316</v>
      </c>
      <c r="AV28">
        <v>109686</v>
      </c>
      <c r="AW28">
        <v>107449</v>
      </c>
      <c r="AX28">
        <v>102357</v>
      </c>
      <c r="AY28">
        <v>111731</v>
      </c>
      <c r="AZ28">
        <v>111731</v>
      </c>
      <c r="BA28">
        <v>90614</v>
      </c>
      <c r="BB28">
        <v>127933</v>
      </c>
      <c r="BC28">
        <v>136860</v>
      </c>
      <c r="BD28">
        <v>109686</v>
      </c>
      <c r="BE28">
        <v>101813</v>
      </c>
      <c r="BF28">
        <v>130012</v>
      </c>
      <c r="BG28">
        <v>140308</v>
      </c>
      <c r="BH28">
        <v>120074</v>
      </c>
      <c r="BI28">
        <v>113382</v>
      </c>
      <c r="BJ28">
        <v>110469</v>
      </c>
      <c r="BK28">
        <v>111992</v>
      </c>
      <c r="BL28">
        <v>114617</v>
      </c>
      <c r="BM28">
        <v>114617</v>
      </c>
      <c r="BN28">
        <v>122352</v>
      </c>
      <c r="BO28">
        <v>119906</v>
      </c>
      <c r="BP28">
        <v>130910</v>
      </c>
      <c r="BQ28">
        <v>118052</v>
      </c>
      <c r="BR28">
        <v>110667</v>
      </c>
      <c r="BS28">
        <v>134035</v>
      </c>
      <c r="BT28">
        <v>140140</v>
      </c>
      <c r="BU28">
        <v>128559</v>
      </c>
      <c r="BV28">
        <v>101813</v>
      </c>
      <c r="BW28">
        <v>130012</v>
      </c>
      <c r="BX28">
        <v>140308</v>
      </c>
      <c r="BY28">
        <v>120074</v>
      </c>
      <c r="BZ28">
        <v>120074</v>
      </c>
      <c r="CA28">
        <v>120074</v>
      </c>
      <c r="CB28">
        <v>120074</v>
      </c>
      <c r="CC28">
        <v>120074</v>
      </c>
      <c r="CD28">
        <v>120074</v>
      </c>
      <c r="CE28">
        <v>120074</v>
      </c>
      <c r="CF28">
        <v>120074</v>
      </c>
      <c r="CG28">
        <v>120074</v>
      </c>
      <c r="CH28">
        <v>120074</v>
      </c>
      <c r="CI28">
        <v>120074</v>
      </c>
      <c r="CJ28">
        <v>120074</v>
      </c>
      <c r="CK28">
        <v>120074</v>
      </c>
      <c r="CL28">
        <v>120074</v>
      </c>
      <c r="CM28">
        <v>120074</v>
      </c>
      <c r="CN28">
        <v>120074</v>
      </c>
      <c r="CO28">
        <v>120074</v>
      </c>
      <c r="CP28">
        <v>120074</v>
      </c>
      <c r="CQ28">
        <v>120074</v>
      </c>
      <c r="CR28">
        <v>120074</v>
      </c>
      <c r="CS28">
        <v>120074</v>
      </c>
      <c r="CT28">
        <v>120074</v>
      </c>
      <c r="CU28">
        <v>120074</v>
      </c>
      <c r="CV28">
        <v>120074</v>
      </c>
      <c r="CW28">
        <v>120074</v>
      </c>
      <c r="CX28">
        <v>120074</v>
      </c>
      <c r="CY28">
        <v>120074</v>
      </c>
      <c r="CZ28">
        <v>120074</v>
      </c>
      <c r="DA28">
        <v>120074</v>
      </c>
      <c r="DB28">
        <v>120074</v>
      </c>
      <c r="DC28">
        <v>120074</v>
      </c>
      <c r="DD28">
        <v>120074</v>
      </c>
      <c r="DE28">
        <v>120074</v>
      </c>
      <c r="DF28">
        <v>120074</v>
      </c>
      <c r="DG28">
        <v>120074</v>
      </c>
      <c r="DH28">
        <v>120074</v>
      </c>
      <c r="DI28">
        <v>120074</v>
      </c>
      <c r="DJ28">
        <v>120074</v>
      </c>
      <c r="DK28">
        <v>120074</v>
      </c>
      <c r="DL28">
        <v>120074</v>
      </c>
      <c r="DM28">
        <v>120074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209</v>
      </c>
      <c r="C29" t="s">
        <v>167</v>
      </c>
      <c r="D29" t="s">
        <v>209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31918</v>
      </c>
      <c r="AO29">
        <v>31267</v>
      </c>
      <c r="AP29">
        <v>29786</v>
      </c>
      <c r="AQ29">
        <v>32513</v>
      </c>
      <c r="AR29">
        <v>26368</v>
      </c>
      <c r="AS29">
        <v>37227</v>
      </c>
      <c r="AT29">
        <v>39825</v>
      </c>
      <c r="AU29">
        <v>32683</v>
      </c>
      <c r="AV29">
        <v>31918</v>
      </c>
      <c r="AW29">
        <v>31267</v>
      </c>
      <c r="AX29">
        <v>29786</v>
      </c>
      <c r="AY29">
        <v>32513</v>
      </c>
      <c r="AZ29">
        <v>32513</v>
      </c>
      <c r="BA29">
        <v>26368</v>
      </c>
      <c r="BB29">
        <v>37227</v>
      </c>
      <c r="BC29">
        <v>39825</v>
      </c>
      <c r="BD29">
        <v>31918</v>
      </c>
      <c r="BE29">
        <v>29627</v>
      </c>
      <c r="BF29">
        <v>37833</v>
      </c>
      <c r="BG29">
        <v>40828</v>
      </c>
      <c r="BH29">
        <v>34940</v>
      </c>
      <c r="BI29">
        <v>32993</v>
      </c>
      <c r="BJ29">
        <v>32145</v>
      </c>
      <c r="BK29">
        <v>32588</v>
      </c>
      <c r="BL29">
        <v>33353</v>
      </c>
      <c r="BM29">
        <v>33353</v>
      </c>
      <c r="BN29">
        <v>35603</v>
      </c>
      <c r="BO29">
        <v>34892</v>
      </c>
      <c r="BP29">
        <v>38093</v>
      </c>
      <c r="BQ29">
        <v>34352</v>
      </c>
      <c r="BR29">
        <v>32204</v>
      </c>
      <c r="BS29">
        <v>39003</v>
      </c>
      <c r="BT29">
        <v>40779</v>
      </c>
      <c r="BU29">
        <v>37409</v>
      </c>
      <c r="BV29">
        <v>29627</v>
      </c>
      <c r="BW29">
        <v>37833</v>
      </c>
      <c r="BX29">
        <v>40828</v>
      </c>
      <c r="BY29">
        <v>34940</v>
      </c>
      <c r="BZ29">
        <v>34940</v>
      </c>
      <c r="CA29">
        <v>34940</v>
      </c>
      <c r="CB29">
        <v>34940</v>
      </c>
      <c r="CC29">
        <v>34940</v>
      </c>
      <c r="CD29">
        <v>34940</v>
      </c>
      <c r="CE29">
        <v>34940</v>
      </c>
      <c r="CF29">
        <v>34940</v>
      </c>
      <c r="CG29">
        <v>34940</v>
      </c>
      <c r="CH29">
        <v>34940</v>
      </c>
      <c r="CI29">
        <v>34940</v>
      </c>
      <c r="CJ29">
        <v>34940</v>
      </c>
      <c r="CK29">
        <v>34940</v>
      </c>
      <c r="CL29">
        <v>34940</v>
      </c>
      <c r="CM29">
        <v>34940</v>
      </c>
      <c r="CN29">
        <v>34940</v>
      </c>
      <c r="CO29">
        <v>34940</v>
      </c>
      <c r="CP29">
        <v>34940</v>
      </c>
      <c r="CQ29">
        <v>34940</v>
      </c>
      <c r="CR29">
        <v>34940</v>
      </c>
      <c r="CS29">
        <v>34940</v>
      </c>
      <c r="CT29">
        <v>34940</v>
      </c>
      <c r="CU29">
        <v>34940</v>
      </c>
      <c r="CV29">
        <v>34940</v>
      </c>
      <c r="CW29">
        <v>34940</v>
      </c>
      <c r="CX29">
        <v>34940</v>
      </c>
      <c r="CY29">
        <v>34940</v>
      </c>
      <c r="CZ29">
        <v>34940</v>
      </c>
      <c r="DA29">
        <v>34940</v>
      </c>
      <c r="DB29">
        <v>34940</v>
      </c>
      <c r="DC29">
        <v>34940</v>
      </c>
      <c r="DD29">
        <v>34940</v>
      </c>
      <c r="DE29">
        <v>34940</v>
      </c>
      <c r="DF29">
        <v>34940</v>
      </c>
      <c r="DG29">
        <v>34940</v>
      </c>
      <c r="DH29">
        <v>34940</v>
      </c>
      <c r="DI29">
        <v>34940</v>
      </c>
      <c r="DJ29">
        <v>34940</v>
      </c>
      <c r="DK29">
        <v>34940</v>
      </c>
      <c r="DL29">
        <v>34940</v>
      </c>
      <c r="DM29">
        <v>34940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210</v>
      </c>
      <c r="C30" t="s">
        <v>167</v>
      </c>
      <c r="D30" t="s">
        <v>210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211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51372</v>
      </c>
      <c r="AO31">
        <v>51633</v>
      </c>
      <c r="AP31">
        <v>51895</v>
      </c>
      <c r="AQ31">
        <v>52159</v>
      </c>
      <c r="AR31">
        <v>50342</v>
      </c>
      <c r="AS31">
        <v>50598</v>
      </c>
      <c r="AT31">
        <v>50855</v>
      </c>
      <c r="AU31">
        <v>51113</v>
      </c>
      <c r="AV31">
        <v>51372</v>
      </c>
      <c r="AW31">
        <v>51633</v>
      </c>
      <c r="AX31">
        <v>51895</v>
      </c>
      <c r="AY31">
        <v>52159</v>
      </c>
      <c r="AZ31">
        <v>52159</v>
      </c>
      <c r="BA31">
        <v>50342</v>
      </c>
      <c r="BB31">
        <v>50598</v>
      </c>
      <c r="BC31">
        <v>50855</v>
      </c>
      <c r="BD31">
        <v>51372</v>
      </c>
      <c r="BE31">
        <v>53498</v>
      </c>
      <c r="BF31">
        <v>53770</v>
      </c>
      <c r="BG31">
        <v>54043</v>
      </c>
      <c r="BH31">
        <v>54318</v>
      </c>
      <c r="BI31">
        <v>54594</v>
      </c>
      <c r="BJ31">
        <v>50087</v>
      </c>
      <c r="BK31">
        <v>55150</v>
      </c>
      <c r="BL31">
        <v>55431</v>
      </c>
      <c r="BM31">
        <v>55431</v>
      </c>
      <c r="BN31">
        <v>55712</v>
      </c>
      <c r="BO31">
        <v>55996</v>
      </c>
      <c r="BP31">
        <v>56281</v>
      </c>
      <c r="BQ31">
        <v>56567</v>
      </c>
      <c r="BR31">
        <v>56854</v>
      </c>
      <c r="BS31">
        <v>57143</v>
      </c>
      <c r="BT31">
        <v>57434</v>
      </c>
      <c r="BU31">
        <v>57726</v>
      </c>
      <c r="BV31">
        <v>53498</v>
      </c>
      <c r="BW31">
        <v>53770</v>
      </c>
      <c r="BX31">
        <v>54043</v>
      </c>
      <c r="BY31">
        <v>54318</v>
      </c>
      <c r="BZ31">
        <v>54318</v>
      </c>
      <c r="CA31">
        <v>54318</v>
      </c>
      <c r="CB31">
        <v>54318</v>
      </c>
      <c r="CC31">
        <v>54318</v>
      </c>
      <c r="CD31">
        <v>54318</v>
      </c>
      <c r="CE31">
        <v>54318</v>
      </c>
      <c r="CF31">
        <v>54318</v>
      </c>
      <c r="CG31">
        <v>54318</v>
      </c>
      <c r="CH31">
        <v>54318</v>
      </c>
      <c r="CI31">
        <v>54318</v>
      </c>
      <c r="CJ31">
        <v>54318</v>
      </c>
      <c r="CK31">
        <v>54318</v>
      </c>
      <c r="CL31">
        <v>54318</v>
      </c>
      <c r="CM31">
        <v>54318</v>
      </c>
      <c r="CN31">
        <v>54318</v>
      </c>
      <c r="CO31">
        <v>54318</v>
      </c>
      <c r="CP31">
        <v>54318</v>
      </c>
      <c r="CQ31">
        <v>54318</v>
      </c>
      <c r="CR31">
        <v>54318</v>
      </c>
      <c r="CS31">
        <v>54318</v>
      </c>
      <c r="CT31">
        <v>54318</v>
      </c>
      <c r="CU31">
        <v>54318</v>
      </c>
      <c r="CV31">
        <v>54318</v>
      </c>
      <c r="CW31">
        <v>54318</v>
      </c>
      <c r="CX31">
        <v>54318</v>
      </c>
      <c r="CY31">
        <v>54318</v>
      </c>
      <c r="CZ31">
        <v>54318</v>
      </c>
      <c r="DA31">
        <v>54318</v>
      </c>
      <c r="DB31">
        <v>54318</v>
      </c>
      <c r="DC31">
        <v>54318</v>
      </c>
      <c r="DD31">
        <v>54318</v>
      </c>
      <c r="DE31">
        <v>54318</v>
      </c>
      <c r="DF31">
        <v>54318</v>
      </c>
      <c r="DG31">
        <v>54318</v>
      </c>
      <c r="DH31">
        <v>54318</v>
      </c>
      <c r="DI31">
        <v>54318</v>
      </c>
      <c r="DJ31">
        <v>54318</v>
      </c>
      <c r="DK31">
        <v>54318</v>
      </c>
      <c r="DL31">
        <v>54318</v>
      </c>
      <c r="DM31">
        <v>54318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214</v>
      </c>
      <c r="C32" t="s">
        <v>167</v>
      </c>
      <c r="D32" t="s">
        <v>214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215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216</v>
      </c>
      <c r="C33" t="s">
        <v>167</v>
      </c>
      <c r="D33" t="s">
        <v>216</v>
      </c>
      <c r="E33">
        <v>2</v>
      </c>
      <c r="F33" t="s">
        <v>174</v>
      </c>
      <c r="G33" t="s">
        <v>203</v>
      </c>
      <c r="H33" t="s">
        <v>205</v>
      </c>
      <c r="I33" t="s">
        <v>206</v>
      </c>
      <c r="J33" t="s">
        <v>204</v>
      </c>
      <c r="K33" t="s">
        <v>208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92</v>
      </c>
      <c r="CB33">
        <v>542</v>
      </c>
      <c r="CC33">
        <v>6405</v>
      </c>
      <c r="CD33">
        <v>10994</v>
      </c>
      <c r="CE33">
        <v>14203</v>
      </c>
      <c r="CF33">
        <v>55427</v>
      </c>
      <c r="CG33">
        <v>53050</v>
      </c>
      <c r="CH33">
        <v>53461</v>
      </c>
      <c r="CI33">
        <v>53327</v>
      </c>
      <c r="CJ33">
        <v>52648</v>
      </c>
      <c r="CK33">
        <v>46023</v>
      </c>
      <c r="CL33">
        <v>38744</v>
      </c>
      <c r="CM33">
        <v>38744</v>
      </c>
      <c r="CN33">
        <v>31473</v>
      </c>
      <c r="CO33">
        <v>24244</v>
      </c>
      <c r="CP33">
        <v>17552</v>
      </c>
      <c r="CQ33">
        <v>11330</v>
      </c>
      <c r="CR33">
        <v>5496</v>
      </c>
      <c r="CS33">
        <v>3539</v>
      </c>
      <c r="CT33">
        <v>1850</v>
      </c>
      <c r="CU33">
        <v>706</v>
      </c>
      <c r="CV33">
        <v>107</v>
      </c>
      <c r="CW33">
        <v>53</v>
      </c>
      <c r="CX33">
        <v>53</v>
      </c>
      <c r="CY33">
        <v>53</v>
      </c>
      <c r="CZ33">
        <v>53</v>
      </c>
      <c r="DA33">
        <v>53</v>
      </c>
      <c r="DB33">
        <v>53</v>
      </c>
      <c r="DC33">
        <v>53</v>
      </c>
      <c r="DD33">
        <v>53</v>
      </c>
      <c r="DE33">
        <v>53</v>
      </c>
      <c r="DF33">
        <v>53</v>
      </c>
      <c r="DG33">
        <v>53</v>
      </c>
      <c r="DH33">
        <v>53</v>
      </c>
      <c r="DI33">
        <v>53</v>
      </c>
      <c r="DJ33">
        <v>53</v>
      </c>
      <c r="DK33">
        <v>53</v>
      </c>
      <c r="DL33">
        <v>53</v>
      </c>
      <c r="DM33">
        <v>53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217</v>
      </c>
      <c r="C34" t="s">
        <v>167</v>
      </c>
      <c r="D34" t="s">
        <v>217</v>
      </c>
      <c r="E34">
        <v>1</v>
      </c>
      <c r="F34" t="s">
        <v>181</v>
      </c>
      <c r="G34" t="s">
        <v>203</v>
      </c>
      <c r="H34" t="s">
        <v>205</v>
      </c>
      <c r="I34" t="s">
        <v>206</v>
      </c>
      <c r="J34" t="s">
        <v>204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192976</v>
      </c>
      <c r="AO34">
        <v>190349</v>
      </c>
      <c r="AP34">
        <v>184038</v>
      </c>
      <c r="AQ34">
        <v>196403</v>
      </c>
      <c r="AR34">
        <v>167324</v>
      </c>
      <c r="AS34">
        <v>215758</v>
      </c>
      <c r="AT34">
        <v>227540</v>
      </c>
      <c r="AU34">
        <v>196112</v>
      </c>
      <c r="AV34">
        <v>192976</v>
      </c>
      <c r="AW34">
        <v>190349</v>
      </c>
      <c r="AX34">
        <v>184038</v>
      </c>
      <c r="AY34">
        <v>196403</v>
      </c>
      <c r="AZ34">
        <v>196403</v>
      </c>
      <c r="BA34">
        <v>167324</v>
      </c>
      <c r="BB34">
        <v>215758</v>
      </c>
      <c r="BC34">
        <v>227540</v>
      </c>
      <c r="BD34">
        <v>192976</v>
      </c>
      <c r="BE34">
        <v>184938</v>
      </c>
      <c r="BF34">
        <v>221615</v>
      </c>
      <c r="BG34">
        <v>235179</v>
      </c>
      <c r="BH34">
        <v>209332</v>
      </c>
      <c r="BI34">
        <v>200969</v>
      </c>
      <c r="BJ34">
        <v>192701</v>
      </c>
      <c r="BK34">
        <v>199730</v>
      </c>
      <c r="BL34">
        <v>203401</v>
      </c>
      <c r="BM34">
        <v>203401</v>
      </c>
      <c r="BN34">
        <v>213667</v>
      </c>
      <c r="BO34">
        <v>210794</v>
      </c>
      <c r="BP34">
        <v>225284</v>
      </c>
      <c r="BQ34">
        <v>208971</v>
      </c>
      <c r="BR34">
        <v>199725</v>
      </c>
      <c r="BS34">
        <v>230181</v>
      </c>
      <c r="BT34">
        <v>238353</v>
      </c>
      <c r="BU34">
        <v>223694</v>
      </c>
      <c r="BV34">
        <v>184938</v>
      </c>
      <c r="BW34">
        <v>221615</v>
      </c>
      <c r="BX34">
        <v>235179</v>
      </c>
      <c r="BY34">
        <v>209332</v>
      </c>
      <c r="BZ34">
        <v>209332</v>
      </c>
      <c r="CA34">
        <v>209424</v>
      </c>
      <c r="CB34">
        <v>209874</v>
      </c>
      <c r="CC34">
        <v>215737</v>
      </c>
      <c r="CD34">
        <v>220326</v>
      </c>
      <c r="CE34">
        <v>223535</v>
      </c>
      <c r="CF34">
        <v>264759</v>
      </c>
      <c r="CG34">
        <v>262382</v>
      </c>
      <c r="CH34">
        <v>262793</v>
      </c>
      <c r="CI34">
        <v>262659</v>
      </c>
      <c r="CJ34">
        <v>261980</v>
      </c>
      <c r="CK34">
        <v>255355</v>
      </c>
      <c r="CL34">
        <v>248076</v>
      </c>
      <c r="CM34">
        <v>248076</v>
      </c>
      <c r="CN34">
        <v>240805</v>
      </c>
      <c r="CO34">
        <v>233576</v>
      </c>
      <c r="CP34">
        <v>226884</v>
      </c>
      <c r="CQ34">
        <v>220662</v>
      </c>
      <c r="CR34">
        <v>214828</v>
      </c>
      <c r="CS34">
        <v>212871</v>
      </c>
      <c r="CT34">
        <v>211182</v>
      </c>
      <c r="CU34">
        <v>210038</v>
      </c>
      <c r="CV34">
        <v>209439</v>
      </c>
      <c r="CW34">
        <v>209385</v>
      </c>
      <c r="CX34">
        <v>209385</v>
      </c>
      <c r="CY34">
        <v>209385</v>
      </c>
      <c r="CZ34">
        <v>209385</v>
      </c>
      <c r="DA34">
        <v>209385</v>
      </c>
      <c r="DB34">
        <v>209385</v>
      </c>
      <c r="DC34">
        <v>209385</v>
      </c>
      <c r="DD34">
        <v>209385</v>
      </c>
      <c r="DE34">
        <v>209385</v>
      </c>
      <c r="DF34">
        <v>209385</v>
      </c>
      <c r="DG34">
        <v>209385</v>
      </c>
      <c r="DH34">
        <v>209385</v>
      </c>
      <c r="DI34">
        <v>209385</v>
      </c>
      <c r="DJ34">
        <v>209385</v>
      </c>
      <c r="DK34">
        <v>209385</v>
      </c>
      <c r="DL34">
        <v>209385</v>
      </c>
      <c r="DM34">
        <v>209385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167</v>
      </c>
      <c r="C35" t="s">
        <v>167</v>
      </c>
      <c r="D35" t="s">
        <v>167</v>
      </c>
      <c r="E35">
        <v>0</v>
      </c>
      <c r="F35" t="s">
        <v>167</v>
      </c>
      <c r="G35" t="s">
        <v>167</v>
      </c>
      <c r="H35" t="s">
        <v>167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218</v>
      </c>
      <c r="C36" t="s">
        <v>167</v>
      </c>
      <c r="D36" t="s">
        <v>218</v>
      </c>
      <c r="E36">
        <v>1</v>
      </c>
      <c r="F36" t="s">
        <v>171</v>
      </c>
      <c r="G36" t="s">
        <v>203</v>
      </c>
      <c r="H36" t="s">
        <v>205</v>
      </c>
      <c r="I36" t="s">
        <v>219</v>
      </c>
      <c r="J36" t="s">
        <v>218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220</v>
      </c>
      <c r="C37" t="s">
        <v>167</v>
      </c>
      <c r="D37" t="s">
        <v>220</v>
      </c>
      <c r="E37">
        <v>2</v>
      </c>
      <c r="F37" t="s">
        <v>174</v>
      </c>
      <c r="G37" t="s">
        <v>203</v>
      </c>
      <c r="H37" t="s">
        <v>205</v>
      </c>
      <c r="I37" t="s">
        <v>219</v>
      </c>
      <c r="J37" t="s">
        <v>218</v>
      </c>
      <c r="K37" t="s">
        <v>221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274090</v>
      </c>
      <c r="AO37">
        <v>269666</v>
      </c>
      <c r="AP37">
        <v>265220</v>
      </c>
      <c r="AQ37">
        <v>260751</v>
      </c>
      <c r="AR37">
        <v>291562</v>
      </c>
      <c r="AS37">
        <v>287227</v>
      </c>
      <c r="AT37">
        <v>282870</v>
      </c>
      <c r="AU37">
        <v>278491</v>
      </c>
      <c r="AV37">
        <v>274090</v>
      </c>
      <c r="AW37">
        <v>269666</v>
      </c>
      <c r="AX37">
        <v>265220</v>
      </c>
      <c r="AY37">
        <v>260751</v>
      </c>
      <c r="AZ37">
        <v>260751</v>
      </c>
      <c r="BA37">
        <v>291562</v>
      </c>
      <c r="BB37">
        <v>287227</v>
      </c>
      <c r="BC37">
        <v>282870</v>
      </c>
      <c r="BD37">
        <v>274090</v>
      </c>
      <c r="BE37">
        <v>238064</v>
      </c>
      <c r="BF37">
        <v>233457</v>
      </c>
      <c r="BG37">
        <v>228827</v>
      </c>
      <c r="BH37">
        <v>224173</v>
      </c>
      <c r="BI37">
        <v>219496</v>
      </c>
      <c r="BJ37">
        <v>295875</v>
      </c>
      <c r="BK37">
        <v>210070</v>
      </c>
      <c r="BL37">
        <v>205320</v>
      </c>
      <c r="BM37">
        <v>205320</v>
      </c>
      <c r="BN37">
        <v>200547</v>
      </c>
      <c r="BO37">
        <v>195749</v>
      </c>
      <c r="BP37">
        <v>190927</v>
      </c>
      <c r="BQ37">
        <v>186081</v>
      </c>
      <c r="BR37">
        <v>181210</v>
      </c>
      <c r="BS37">
        <v>176314</v>
      </c>
      <c r="BT37">
        <v>171393</v>
      </c>
      <c r="BU37">
        <v>166447</v>
      </c>
      <c r="BV37">
        <v>238064</v>
      </c>
      <c r="BW37">
        <v>233457</v>
      </c>
      <c r="BX37">
        <v>228827</v>
      </c>
      <c r="BY37">
        <v>224173</v>
      </c>
      <c r="BZ37">
        <v>224173</v>
      </c>
      <c r="CA37">
        <v>224173</v>
      </c>
      <c r="CB37">
        <v>224173</v>
      </c>
      <c r="CC37">
        <v>224173</v>
      </c>
      <c r="CD37">
        <v>224173</v>
      </c>
      <c r="CE37">
        <v>224173</v>
      </c>
      <c r="CF37">
        <v>224173</v>
      </c>
      <c r="CG37">
        <v>224173</v>
      </c>
      <c r="CH37">
        <v>224173</v>
      </c>
      <c r="CI37">
        <v>224173</v>
      </c>
      <c r="CJ37">
        <v>224173</v>
      </c>
      <c r="CK37">
        <v>224173</v>
      </c>
      <c r="CL37">
        <v>224173</v>
      </c>
      <c r="CM37">
        <v>224173</v>
      </c>
      <c r="CN37">
        <v>224173</v>
      </c>
      <c r="CO37">
        <v>224173</v>
      </c>
      <c r="CP37">
        <v>224173</v>
      </c>
      <c r="CQ37">
        <v>224173</v>
      </c>
      <c r="CR37">
        <v>224173</v>
      </c>
      <c r="CS37">
        <v>224173</v>
      </c>
      <c r="CT37">
        <v>224173</v>
      </c>
      <c r="CU37">
        <v>224173</v>
      </c>
      <c r="CV37">
        <v>224173</v>
      </c>
      <c r="CW37">
        <v>224173</v>
      </c>
      <c r="CX37">
        <v>224173</v>
      </c>
      <c r="CY37">
        <v>224173</v>
      </c>
      <c r="CZ37">
        <v>224173</v>
      </c>
      <c r="DA37">
        <v>224173</v>
      </c>
      <c r="DB37">
        <v>224173</v>
      </c>
      <c r="DC37">
        <v>224173</v>
      </c>
      <c r="DD37">
        <v>224173</v>
      </c>
      <c r="DE37">
        <v>224173</v>
      </c>
      <c r="DF37">
        <v>224173</v>
      </c>
      <c r="DG37">
        <v>224173</v>
      </c>
      <c r="DH37">
        <v>224173</v>
      </c>
      <c r="DI37">
        <v>224173</v>
      </c>
      <c r="DJ37">
        <v>224173</v>
      </c>
      <c r="DK37">
        <v>224173</v>
      </c>
      <c r="DL37">
        <v>224173</v>
      </c>
      <c r="DM37">
        <v>224173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222</v>
      </c>
      <c r="C38" t="s">
        <v>167</v>
      </c>
      <c r="D38" t="s">
        <v>222</v>
      </c>
      <c r="E38">
        <v>1</v>
      </c>
      <c r="F38" t="s">
        <v>181</v>
      </c>
      <c r="G38" t="s">
        <v>203</v>
      </c>
      <c r="H38" t="s">
        <v>205</v>
      </c>
      <c r="I38" t="s">
        <v>219</v>
      </c>
      <c r="J38" t="s">
        <v>218</v>
      </c>
      <c r="K38" t="s">
        <v>167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274090</v>
      </c>
      <c r="AO38">
        <v>269666</v>
      </c>
      <c r="AP38">
        <v>265220</v>
      </c>
      <c r="AQ38">
        <v>260751</v>
      </c>
      <c r="AR38">
        <v>291562</v>
      </c>
      <c r="AS38">
        <v>287227</v>
      </c>
      <c r="AT38">
        <v>282870</v>
      </c>
      <c r="AU38">
        <v>278491</v>
      </c>
      <c r="AV38">
        <v>274090</v>
      </c>
      <c r="AW38">
        <v>269666</v>
      </c>
      <c r="AX38">
        <v>265220</v>
      </c>
      <c r="AY38">
        <v>260751</v>
      </c>
      <c r="AZ38">
        <v>260751</v>
      </c>
      <c r="BA38">
        <v>291562</v>
      </c>
      <c r="BB38">
        <v>287227</v>
      </c>
      <c r="BC38">
        <v>282870</v>
      </c>
      <c r="BD38">
        <v>274090</v>
      </c>
      <c r="BE38">
        <v>238064</v>
      </c>
      <c r="BF38">
        <v>233457</v>
      </c>
      <c r="BG38">
        <v>228827</v>
      </c>
      <c r="BH38">
        <v>224173</v>
      </c>
      <c r="BI38">
        <v>219496</v>
      </c>
      <c r="BJ38">
        <v>295875</v>
      </c>
      <c r="BK38">
        <v>210070</v>
      </c>
      <c r="BL38">
        <v>205320</v>
      </c>
      <c r="BM38">
        <v>205320</v>
      </c>
      <c r="BN38">
        <v>200547</v>
      </c>
      <c r="BO38">
        <v>195749</v>
      </c>
      <c r="BP38">
        <v>190927</v>
      </c>
      <c r="BQ38">
        <v>186081</v>
      </c>
      <c r="BR38">
        <v>181210</v>
      </c>
      <c r="BS38">
        <v>176314</v>
      </c>
      <c r="BT38">
        <v>171393</v>
      </c>
      <c r="BU38">
        <v>166447</v>
      </c>
      <c r="BV38">
        <v>238064</v>
      </c>
      <c r="BW38">
        <v>233457</v>
      </c>
      <c r="BX38">
        <v>228827</v>
      </c>
      <c r="BY38">
        <v>224173</v>
      </c>
      <c r="BZ38">
        <v>224173</v>
      </c>
      <c r="CA38">
        <v>224173</v>
      </c>
      <c r="CB38">
        <v>224173</v>
      </c>
      <c r="CC38">
        <v>224173</v>
      </c>
      <c r="CD38">
        <v>224173</v>
      </c>
      <c r="CE38">
        <v>224173</v>
      </c>
      <c r="CF38">
        <v>224173</v>
      </c>
      <c r="CG38">
        <v>224173</v>
      </c>
      <c r="CH38">
        <v>224173</v>
      </c>
      <c r="CI38">
        <v>224173</v>
      </c>
      <c r="CJ38">
        <v>224173</v>
      </c>
      <c r="CK38">
        <v>224173</v>
      </c>
      <c r="CL38">
        <v>224173</v>
      </c>
      <c r="CM38">
        <v>224173</v>
      </c>
      <c r="CN38">
        <v>224173</v>
      </c>
      <c r="CO38">
        <v>224173</v>
      </c>
      <c r="CP38">
        <v>224173</v>
      </c>
      <c r="CQ38">
        <v>224173</v>
      </c>
      <c r="CR38">
        <v>224173</v>
      </c>
      <c r="CS38">
        <v>224173</v>
      </c>
      <c r="CT38">
        <v>224173</v>
      </c>
      <c r="CU38">
        <v>224173</v>
      </c>
      <c r="CV38">
        <v>224173</v>
      </c>
      <c r="CW38">
        <v>224173</v>
      </c>
      <c r="CX38">
        <v>224173</v>
      </c>
      <c r="CY38">
        <v>224173</v>
      </c>
      <c r="CZ38">
        <v>224173</v>
      </c>
      <c r="DA38">
        <v>224173</v>
      </c>
      <c r="DB38">
        <v>224173</v>
      </c>
      <c r="DC38">
        <v>224173</v>
      </c>
      <c r="DD38">
        <v>224173</v>
      </c>
      <c r="DE38">
        <v>224173</v>
      </c>
      <c r="DF38">
        <v>224173</v>
      </c>
      <c r="DG38">
        <v>224173</v>
      </c>
      <c r="DH38">
        <v>224173</v>
      </c>
      <c r="DI38">
        <v>224173</v>
      </c>
      <c r="DJ38">
        <v>224173</v>
      </c>
      <c r="DK38">
        <v>224173</v>
      </c>
      <c r="DL38">
        <v>224173</v>
      </c>
      <c r="DM38">
        <v>224173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167</v>
      </c>
      <c r="C39" t="s">
        <v>167</v>
      </c>
      <c r="D39" t="s">
        <v>167</v>
      </c>
      <c r="E39">
        <v>0</v>
      </c>
      <c r="F39" t="s">
        <v>167</v>
      </c>
      <c r="G39" t="s">
        <v>167</v>
      </c>
      <c r="H39" t="s">
        <v>167</v>
      </c>
      <c r="I39" t="s">
        <v>167</v>
      </c>
      <c r="J39" t="s">
        <v>167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223</v>
      </c>
      <c r="C40" t="s">
        <v>167</v>
      </c>
      <c r="D40" t="s">
        <v>223</v>
      </c>
      <c r="E40">
        <v>0</v>
      </c>
      <c r="F40" t="s">
        <v>201</v>
      </c>
      <c r="G40" t="s">
        <v>203</v>
      </c>
      <c r="H40" t="s">
        <v>205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467066</v>
      </c>
      <c r="AO40">
        <v>460015</v>
      </c>
      <c r="AP40">
        <v>449258</v>
      </c>
      <c r="AQ40">
        <v>457154</v>
      </c>
      <c r="AR40">
        <v>458886</v>
      </c>
      <c r="AS40">
        <v>502985</v>
      </c>
      <c r="AT40">
        <v>510410</v>
      </c>
      <c r="AU40">
        <v>474603</v>
      </c>
      <c r="AV40">
        <v>467066</v>
      </c>
      <c r="AW40">
        <v>460015</v>
      </c>
      <c r="AX40">
        <v>449258</v>
      </c>
      <c r="AY40">
        <v>457154</v>
      </c>
      <c r="AZ40">
        <v>457154</v>
      </c>
      <c r="BA40">
        <v>458886</v>
      </c>
      <c r="BB40">
        <v>502985</v>
      </c>
      <c r="BC40">
        <v>510410</v>
      </c>
      <c r="BD40">
        <v>467066</v>
      </c>
      <c r="BE40">
        <v>423002</v>
      </c>
      <c r="BF40">
        <v>455072</v>
      </c>
      <c r="BG40">
        <v>464006</v>
      </c>
      <c r="BH40">
        <v>433505</v>
      </c>
      <c r="BI40">
        <v>420465</v>
      </c>
      <c r="BJ40">
        <v>488576</v>
      </c>
      <c r="BK40">
        <v>409800</v>
      </c>
      <c r="BL40">
        <v>408721</v>
      </c>
      <c r="BM40">
        <v>408721</v>
      </c>
      <c r="BN40">
        <v>414214</v>
      </c>
      <c r="BO40">
        <v>406543</v>
      </c>
      <c r="BP40">
        <v>416211</v>
      </c>
      <c r="BQ40">
        <v>395052</v>
      </c>
      <c r="BR40">
        <v>380935</v>
      </c>
      <c r="BS40">
        <v>406495</v>
      </c>
      <c r="BT40">
        <v>409746</v>
      </c>
      <c r="BU40">
        <v>390141</v>
      </c>
      <c r="BV40">
        <v>423002</v>
      </c>
      <c r="BW40">
        <v>455072</v>
      </c>
      <c r="BX40">
        <v>464006</v>
      </c>
      <c r="BY40">
        <v>433505</v>
      </c>
      <c r="BZ40">
        <v>433505</v>
      </c>
      <c r="CA40">
        <v>433597</v>
      </c>
      <c r="CB40">
        <v>434047</v>
      </c>
      <c r="CC40">
        <v>439910</v>
      </c>
      <c r="CD40">
        <v>444499</v>
      </c>
      <c r="CE40">
        <v>447708</v>
      </c>
      <c r="CF40">
        <v>488932</v>
      </c>
      <c r="CG40">
        <v>486555</v>
      </c>
      <c r="CH40">
        <v>486966</v>
      </c>
      <c r="CI40">
        <v>486832</v>
      </c>
      <c r="CJ40">
        <v>486153</v>
      </c>
      <c r="CK40">
        <v>479528</v>
      </c>
      <c r="CL40">
        <v>472249</v>
      </c>
      <c r="CM40">
        <v>472249</v>
      </c>
      <c r="CN40">
        <v>464978</v>
      </c>
      <c r="CO40">
        <v>457749</v>
      </c>
      <c r="CP40">
        <v>451057</v>
      </c>
      <c r="CQ40">
        <v>444835</v>
      </c>
      <c r="CR40">
        <v>439001</v>
      </c>
      <c r="CS40">
        <v>437044</v>
      </c>
      <c r="CT40">
        <v>435355</v>
      </c>
      <c r="CU40">
        <v>434211</v>
      </c>
      <c r="CV40">
        <v>433612</v>
      </c>
      <c r="CW40">
        <v>433558</v>
      </c>
      <c r="CX40">
        <v>433558</v>
      </c>
      <c r="CY40">
        <v>433558</v>
      </c>
      <c r="CZ40">
        <v>433558</v>
      </c>
      <c r="DA40">
        <v>433558</v>
      </c>
      <c r="DB40">
        <v>433558</v>
      </c>
      <c r="DC40">
        <v>433558</v>
      </c>
      <c r="DD40">
        <v>433558</v>
      </c>
      <c r="DE40">
        <v>433558</v>
      </c>
      <c r="DF40">
        <v>433558</v>
      </c>
      <c r="DG40">
        <v>433558</v>
      </c>
      <c r="DH40">
        <v>433558</v>
      </c>
      <c r="DI40">
        <v>433558</v>
      </c>
      <c r="DJ40">
        <v>433558</v>
      </c>
      <c r="DK40">
        <v>433558</v>
      </c>
      <c r="DL40">
        <v>433558</v>
      </c>
      <c r="DM40">
        <v>433558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224</v>
      </c>
      <c r="C41" t="s">
        <v>167</v>
      </c>
      <c r="D41" t="s">
        <v>224</v>
      </c>
      <c r="E41">
        <v>1</v>
      </c>
      <c r="F41" t="s">
        <v>171</v>
      </c>
      <c r="G41" t="s">
        <v>225</v>
      </c>
      <c r="H41" t="s">
        <v>226</v>
      </c>
      <c r="I41" t="s">
        <v>227</v>
      </c>
      <c r="J41" t="s">
        <v>224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228</v>
      </c>
      <c r="C42" t="s">
        <v>167</v>
      </c>
      <c r="D42" t="s">
        <v>228</v>
      </c>
      <c r="E42">
        <v>2</v>
      </c>
      <c r="F42" t="s">
        <v>174</v>
      </c>
      <c r="G42" t="s">
        <v>225</v>
      </c>
      <c r="H42" t="s">
        <v>226</v>
      </c>
      <c r="I42" t="s">
        <v>227</v>
      </c>
      <c r="J42" t="s">
        <v>224</v>
      </c>
      <c r="K42" t="s">
        <v>225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5000000</v>
      </c>
      <c r="AO42">
        <v>5000000</v>
      </c>
      <c r="AP42">
        <v>5000000</v>
      </c>
      <c r="AQ42">
        <v>5000000</v>
      </c>
      <c r="AR42">
        <v>5000000</v>
      </c>
      <c r="AS42">
        <v>5000000</v>
      </c>
      <c r="AT42">
        <v>5000000</v>
      </c>
      <c r="AU42">
        <v>5000000</v>
      </c>
      <c r="AV42">
        <v>5000000</v>
      </c>
      <c r="AW42">
        <v>5000000</v>
      </c>
      <c r="AX42">
        <v>5000000</v>
      </c>
      <c r="AY42">
        <v>5000000</v>
      </c>
      <c r="AZ42">
        <v>5000000</v>
      </c>
      <c r="BA42">
        <v>5000000</v>
      </c>
      <c r="BB42">
        <v>5000000</v>
      </c>
      <c r="BC42">
        <v>5000000</v>
      </c>
      <c r="BD42">
        <v>5000000</v>
      </c>
      <c r="BE42">
        <v>5000000</v>
      </c>
      <c r="BF42">
        <v>5000000</v>
      </c>
      <c r="BG42">
        <v>5000000</v>
      </c>
      <c r="BH42">
        <v>5000000</v>
      </c>
      <c r="BI42">
        <v>5000000</v>
      </c>
      <c r="BJ42">
        <v>5000000</v>
      </c>
      <c r="BK42">
        <v>5000000</v>
      </c>
      <c r="BL42">
        <v>5000000</v>
      </c>
      <c r="BM42">
        <v>5000000</v>
      </c>
      <c r="BN42">
        <v>5000000</v>
      </c>
      <c r="BO42">
        <v>5000000</v>
      </c>
      <c r="BP42">
        <v>5000000</v>
      </c>
      <c r="BQ42">
        <v>5000000</v>
      </c>
      <c r="BR42">
        <v>5000000</v>
      </c>
      <c r="BS42">
        <v>5000000</v>
      </c>
      <c r="BT42">
        <v>5000000</v>
      </c>
      <c r="BU42">
        <v>5000000</v>
      </c>
      <c r="BV42">
        <v>5000000</v>
      </c>
      <c r="BW42">
        <v>5000000</v>
      </c>
      <c r="BX42">
        <v>5000000</v>
      </c>
      <c r="BY42">
        <v>5000000</v>
      </c>
      <c r="BZ42">
        <v>5000000</v>
      </c>
      <c r="CA42">
        <v>5000000</v>
      </c>
      <c r="CB42">
        <v>5000000</v>
      </c>
      <c r="CC42">
        <v>5000000</v>
      </c>
      <c r="CD42">
        <v>5000000</v>
      </c>
      <c r="CE42">
        <v>5000000</v>
      </c>
      <c r="CF42">
        <v>5000000</v>
      </c>
      <c r="CG42">
        <v>5000000</v>
      </c>
      <c r="CH42">
        <v>5000000</v>
      </c>
      <c r="CI42">
        <v>5000000</v>
      </c>
      <c r="CJ42">
        <v>5000000</v>
      </c>
      <c r="CK42">
        <v>5000000</v>
      </c>
      <c r="CL42">
        <v>5000000</v>
      </c>
      <c r="CM42">
        <v>5000000</v>
      </c>
      <c r="CN42">
        <v>5000000</v>
      </c>
      <c r="CO42">
        <v>5000000</v>
      </c>
      <c r="CP42">
        <v>5000000</v>
      </c>
      <c r="CQ42">
        <v>5000000</v>
      </c>
      <c r="CR42">
        <v>5000000</v>
      </c>
      <c r="CS42">
        <v>5000000</v>
      </c>
      <c r="CT42">
        <v>5000000</v>
      </c>
      <c r="CU42">
        <v>5000000</v>
      </c>
      <c r="CV42">
        <v>5000000</v>
      </c>
      <c r="CW42">
        <v>5000000</v>
      </c>
      <c r="CX42">
        <v>5000000</v>
      </c>
      <c r="CY42">
        <v>5000000</v>
      </c>
      <c r="CZ42">
        <v>5000000</v>
      </c>
      <c r="DA42">
        <v>5000000</v>
      </c>
      <c r="DB42">
        <v>5000000</v>
      </c>
      <c r="DC42">
        <v>5000000</v>
      </c>
      <c r="DD42">
        <v>5000000</v>
      </c>
      <c r="DE42">
        <v>5000000</v>
      </c>
      <c r="DF42">
        <v>5000000</v>
      </c>
      <c r="DG42">
        <v>5000000</v>
      </c>
      <c r="DH42">
        <v>5000000</v>
      </c>
      <c r="DI42">
        <v>5000000</v>
      </c>
      <c r="DJ42">
        <v>5000000</v>
      </c>
      <c r="DK42">
        <v>5000000</v>
      </c>
      <c r="DL42">
        <v>5000000</v>
      </c>
      <c r="DM42">
        <v>5000000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229</v>
      </c>
      <c r="C43" t="s">
        <v>167</v>
      </c>
      <c r="D43" t="s">
        <v>229</v>
      </c>
      <c r="E43">
        <v>2</v>
      </c>
      <c r="F43" t="s">
        <v>174</v>
      </c>
      <c r="G43" t="s">
        <v>225</v>
      </c>
      <c r="H43" t="s">
        <v>226</v>
      </c>
      <c r="I43" t="s">
        <v>227</v>
      </c>
      <c r="J43" t="s">
        <v>224</v>
      </c>
      <c r="K43" t="s">
        <v>230</v>
      </c>
      <c r="L43" t="s">
        <v>169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44141</v>
      </c>
      <c r="AO43">
        <v>42303</v>
      </c>
      <c r="AP43">
        <v>36808</v>
      </c>
      <c r="AQ43">
        <v>-761890</v>
      </c>
      <c r="AR43">
        <v>10449</v>
      </c>
      <c r="AS43">
        <v>23351</v>
      </c>
      <c r="AT43">
        <v>42731</v>
      </c>
      <c r="AU43">
        <v>44379</v>
      </c>
      <c r="AV43">
        <v>44141</v>
      </c>
      <c r="AW43">
        <v>42303</v>
      </c>
      <c r="AX43">
        <v>36808</v>
      </c>
      <c r="AY43">
        <v>-761890</v>
      </c>
      <c r="AZ43">
        <v>-761890</v>
      </c>
      <c r="BA43">
        <v>10449</v>
      </c>
      <c r="BB43">
        <v>23351</v>
      </c>
      <c r="BC43">
        <v>42731</v>
      </c>
      <c r="BD43">
        <v>44141</v>
      </c>
      <c r="BE43">
        <v>-740662</v>
      </c>
      <c r="BF43">
        <v>-725997</v>
      </c>
      <c r="BG43">
        <v>-703862</v>
      </c>
      <c r="BH43">
        <v>-696345</v>
      </c>
      <c r="BI43">
        <v>-693647</v>
      </c>
      <c r="BJ43">
        <v>24574</v>
      </c>
      <c r="BK43">
        <v>-686731</v>
      </c>
      <c r="BL43">
        <v>-683071</v>
      </c>
      <c r="BM43">
        <v>-683071</v>
      </c>
      <c r="BN43">
        <v>-1573791</v>
      </c>
      <c r="BO43">
        <v>-1566260</v>
      </c>
      <c r="BP43">
        <v>-1550748</v>
      </c>
      <c r="BQ43">
        <v>-1544515</v>
      </c>
      <c r="BR43">
        <v>-1543600</v>
      </c>
      <c r="BS43">
        <v>-1525756</v>
      </c>
      <c r="BT43">
        <v>-1503470</v>
      </c>
      <c r="BU43">
        <v>-1489537</v>
      </c>
      <c r="BV43">
        <v>-740662</v>
      </c>
      <c r="BW43">
        <v>-725997</v>
      </c>
      <c r="BX43">
        <v>-703862</v>
      </c>
      <c r="BY43">
        <v>-541495</v>
      </c>
      <c r="BZ43">
        <v>-541495</v>
      </c>
      <c r="CA43">
        <v>-426138</v>
      </c>
      <c r="CB43">
        <v>-281778</v>
      </c>
      <c r="CC43">
        <v>-155648</v>
      </c>
      <c r="CD43">
        <v>-33652</v>
      </c>
      <c r="CE43">
        <v>89834</v>
      </c>
      <c r="CF43">
        <v>212610</v>
      </c>
      <c r="CG43">
        <v>345039</v>
      </c>
      <c r="CH43">
        <v>470857</v>
      </c>
      <c r="CI43">
        <v>587841</v>
      </c>
      <c r="CJ43">
        <v>719446</v>
      </c>
      <c r="CK43">
        <v>840333</v>
      </c>
      <c r="CL43">
        <v>970685</v>
      </c>
      <c r="CM43">
        <v>970685</v>
      </c>
      <c r="CN43">
        <v>1118752</v>
      </c>
      <c r="CO43">
        <v>1265707</v>
      </c>
      <c r="CP43">
        <v>1417359</v>
      </c>
      <c r="CQ43">
        <v>1563087</v>
      </c>
      <c r="CR43">
        <v>1705674</v>
      </c>
      <c r="CS43">
        <v>1857209</v>
      </c>
      <c r="CT43">
        <v>2011383</v>
      </c>
      <c r="CU43">
        <v>2160135</v>
      </c>
      <c r="CV43">
        <v>2296649</v>
      </c>
      <c r="CW43">
        <v>2445253</v>
      </c>
      <c r="CX43">
        <v>2598430</v>
      </c>
      <c r="CY43">
        <v>2742407</v>
      </c>
      <c r="CZ43">
        <v>2742407</v>
      </c>
      <c r="DA43">
        <v>2893347</v>
      </c>
      <c r="DB43">
        <v>3043109</v>
      </c>
      <c r="DC43">
        <v>3198157</v>
      </c>
      <c r="DD43">
        <v>3347033</v>
      </c>
      <c r="DE43">
        <v>3492692</v>
      </c>
      <c r="DF43">
        <v>3649640</v>
      </c>
      <c r="DG43">
        <v>3809542</v>
      </c>
      <c r="DH43">
        <v>3963845</v>
      </c>
      <c r="DI43">
        <v>4105221</v>
      </c>
      <c r="DJ43">
        <v>4259844</v>
      </c>
      <c r="DK43">
        <v>4419408</v>
      </c>
      <c r="DL43">
        <v>4569083</v>
      </c>
      <c r="DM43">
        <v>4569083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231</v>
      </c>
      <c r="C44" t="s">
        <v>167</v>
      </c>
      <c r="D44" t="s">
        <v>231</v>
      </c>
      <c r="E44">
        <v>1</v>
      </c>
      <c r="F44" t="s">
        <v>181</v>
      </c>
      <c r="G44" t="s">
        <v>225</v>
      </c>
      <c r="H44" t="s">
        <v>226</v>
      </c>
      <c r="I44" t="s">
        <v>227</v>
      </c>
      <c r="J44" t="s">
        <v>224</v>
      </c>
      <c r="K44" t="s">
        <v>167</v>
      </c>
      <c r="L44" t="s">
        <v>169</v>
      </c>
      <c r="M44" t="s">
        <v>167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5044141</v>
      </c>
      <c r="AO44">
        <v>5042303</v>
      </c>
      <c r="AP44">
        <v>5036808</v>
      </c>
      <c r="AQ44">
        <v>4238110</v>
      </c>
      <c r="AR44">
        <v>5010449</v>
      </c>
      <c r="AS44">
        <v>5023351</v>
      </c>
      <c r="AT44">
        <v>5042731</v>
      </c>
      <c r="AU44">
        <v>5044379</v>
      </c>
      <c r="AV44">
        <v>5044141</v>
      </c>
      <c r="AW44">
        <v>5042303</v>
      </c>
      <c r="AX44">
        <v>5036808</v>
      </c>
      <c r="AY44">
        <v>4238110</v>
      </c>
      <c r="AZ44">
        <v>4238110</v>
      </c>
      <c r="BA44">
        <v>5010449</v>
      </c>
      <c r="BB44">
        <v>5023351</v>
      </c>
      <c r="BC44">
        <v>5042731</v>
      </c>
      <c r="BD44">
        <v>5044141</v>
      </c>
      <c r="BE44">
        <v>4259338</v>
      </c>
      <c r="BF44">
        <v>4274003</v>
      </c>
      <c r="BG44">
        <v>4296138</v>
      </c>
      <c r="BH44">
        <v>4303655</v>
      </c>
      <c r="BI44">
        <v>4306353</v>
      </c>
      <c r="BJ44">
        <v>5024574</v>
      </c>
      <c r="BK44">
        <v>4313269</v>
      </c>
      <c r="BL44">
        <v>4316929</v>
      </c>
      <c r="BM44">
        <v>4316929</v>
      </c>
      <c r="BN44">
        <v>3426209</v>
      </c>
      <c r="BO44">
        <v>3433740</v>
      </c>
      <c r="BP44">
        <v>3449252</v>
      </c>
      <c r="BQ44">
        <v>3455485</v>
      </c>
      <c r="BR44">
        <v>3456400</v>
      </c>
      <c r="BS44">
        <v>3474244</v>
      </c>
      <c r="BT44">
        <v>3496530</v>
      </c>
      <c r="BU44">
        <v>3510463</v>
      </c>
      <c r="BV44">
        <v>4259338</v>
      </c>
      <c r="BW44">
        <v>4274003</v>
      </c>
      <c r="BX44">
        <v>4296138</v>
      </c>
      <c r="BY44">
        <v>4458505</v>
      </c>
      <c r="BZ44">
        <v>4458505</v>
      </c>
      <c r="CA44">
        <v>4573862</v>
      </c>
      <c r="CB44">
        <v>4718222</v>
      </c>
      <c r="CC44">
        <v>4844352</v>
      </c>
      <c r="CD44">
        <v>4966348</v>
      </c>
      <c r="CE44">
        <v>5089834</v>
      </c>
      <c r="CF44">
        <v>5212610</v>
      </c>
      <c r="CG44">
        <v>5345039</v>
      </c>
      <c r="CH44">
        <v>5470857</v>
      </c>
      <c r="CI44">
        <v>5587841</v>
      </c>
      <c r="CJ44">
        <v>5719446</v>
      </c>
      <c r="CK44">
        <v>5840333</v>
      </c>
      <c r="CL44">
        <v>5970685</v>
      </c>
      <c r="CM44">
        <v>5970685</v>
      </c>
      <c r="CN44">
        <v>6118752</v>
      </c>
      <c r="CO44">
        <v>6265707</v>
      </c>
      <c r="CP44">
        <v>6417359</v>
      </c>
      <c r="CQ44">
        <v>6563087</v>
      </c>
      <c r="CR44">
        <v>6705674</v>
      </c>
      <c r="CS44">
        <v>6857209</v>
      </c>
      <c r="CT44">
        <v>7011383</v>
      </c>
      <c r="CU44">
        <v>7160135</v>
      </c>
      <c r="CV44">
        <v>7296649</v>
      </c>
      <c r="CW44">
        <v>7445253</v>
      </c>
      <c r="CX44">
        <v>7598430</v>
      </c>
      <c r="CY44">
        <v>7742407</v>
      </c>
      <c r="CZ44">
        <v>7742407</v>
      </c>
      <c r="DA44">
        <v>7893347</v>
      </c>
      <c r="DB44">
        <v>8043109</v>
      </c>
      <c r="DC44">
        <v>8198157</v>
      </c>
      <c r="DD44">
        <v>8347033</v>
      </c>
      <c r="DE44">
        <v>8492692</v>
      </c>
      <c r="DF44">
        <v>8649640</v>
      </c>
      <c r="DG44">
        <v>8809542</v>
      </c>
      <c r="DH44">
        <v>8963845</v>
      </c>
      <c r="DI44">
        <v>9105221</v>
      </c>
      <c r="DJ44">
        <v>9259844</v>
      </c>
      <c r="DK44">
        <v>9419408</v>
      </c>
      <c r="DL44">
        <v>9569083</v>
      </c>
      <c r="DM44">
        <v>9569083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167</v>
      </c>
      <c r="C45" t="s">
        <v>167</v>
      </c>
      <c r="D45" t="s">
        <v>167</v>
      </c>
      <c r="E45">
        <v>0</v>
      </c>
      <c r="F45" t="s">
        <v>167</v>
      </c>
      <c r="G45" t="s">
        <v>167</v>
      </c>
      <c r="H45" t="s">
        <v>167</v>
      </c>
      <c r="I45" t="s">
        <v>167</v>
      </c>
      <c r="J45" t="s">
        <v>167</v>
      </c>
      <c r="K45" t="s">
        <v>167</v>
      </c>
      <c r="L45" t="s">
        <v>169</v>
      </c>
      <c r="M45" t="s">
        <v>167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232</v>
      </c>
      <c r="C46" t="s">
        <v>167</v>
      </c>
      <c r="D46" t="s">
        <v>232</v>
      </c>
      <c r="E46">
        <v>0</v>
      </c>
      <c r="F46" t="s">
        <v>201</v>
      </c>
      <c r="G46" t="s">
        <v>225</v>
      </c>
      <c r="H46" t="s">
        <v>226</v>
      </c>
      <c r="I46" t="s">
        <v>167</v>
      </c>
      <c r="J46" t="s">
        <v>167</v>
      </c>
      <c r="K46" t="s">
        <v>167</v>
      </c>
      <c r="L46" t="s">
        <v>169</v>
      </c>
      <c r="M46" t="s">
        <v>167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5511207</v>
      </c>
      <c r="AO46">
        <v>5502318</v>
      </c>
      <c r="AP46">
        <v>5486066</v>
      </c>
      <c r="AQ46">
        <v>4695264</v>
      </c>
      <c r="AR46">
        <v>5469335</v>
      </c>
      <c r="AS46">
        <v>5526336</v>
      </c>
      <c r="AT46">
        <v>5553141</v>
      </c>
      <c r="AU46">
        <v>5518982</v>
      </c>
      <c r="AV46">
        <v>5511207</v>
      </c>
      <c r="AW46">
        <v>5502318</v>
      </c>
      <c r="AX46">
        <v>5486066</v>
      </c>
      <c r="AY46">
        <v>4695264</v>
      </c>
      <c r="AZ46">
        <v>4695264</v>
      </c>
      <c r="BA46">
        <v>5469335</v>
      </c>
      <c r="BB46">
        <v>5526336</v>
      </c>
      <c r="BC46">
        <v>5553141</v>
      </c>
      <c r="BD46">
        <v>5511207</v>
      </c>
      <c r="BE46">
        <v>4682340</v>
      </c>
      <c r="BF46">
        <v>4729075</v>
      </c>
      <c r="BG46">
        <v>4760144</v>
      </c>
      <c r="BH46">
        <v>4737160</v>
      </c>
      <c r="BI46">
        <v>4726818</v>
      </c>
      <c r="BJ46">
        <v>5513150</v>
      </c>
      <c r="BK46">
        <v>4723069</v>
      </c>
      <c r="BL46">
        <v>4725650</v>
      </c>
      <c r="BM46">
        <v>4725650</v>
      </c>
      <c r="BN46">
        <v>3840423</v>
      </c>
      <c r="BO46">
        <v>3840283</v>
      </c>
      <c r="BP46">
        <v>3865463</v>
      </c>
      <c r="BQ46">
        <v>3850537</v>
      </c>
      <c r="BR46">
        <v>3837335</v>
      </c>
      <c r="BS46">
        <v>3880739</v>
      </c>
      <c r="BT46">
        <v>3906276</v>
      </c>
      <c r="BU46">
        <v>3900604</v>
      </c>
      <c r="BV46">
        <v>4682340</v>
      </c>
      <c r="BW46">
        <v>4729075</v>
      </c>
      <c r="BX46">
        <v>4760144</v>
      </c>
      <c r="BY46">
        <v>4892010</v>
      </c>
      <c r="BZ46">
        <v>4892010</v>
      </c>
      <c r="CA46">
        <v>5007459</v>
      </c>
      <c r="CB46">
        <v>5152269</v>
      </c>
      <c r="CC46">
        <v>5284262</v>
      </c>
      <c r="CD46">
        <v>5410847</v>
      </c>
      <c r="CE46">
        <v>5537542</v>
      </c>
      <c r="CF46">
        <v>5701542</v>
      </c>
      <c r="CG46">
        <v>5831594</v>
      </c>
      <c r="CH46">
        <v>5957823</v>
      </c>
      <c r="CI46">
        <v>6074673</v>
      </c>
      <c r="CJ46">
        <v>6205599</v>
      </c>
      <c r="CK46">
        <v>6319861</v>
      </c>
      <c r="CL46">
        <v>6442934</v>
      </c>
      <c r="CM46">
        <v>6442934</v>
      </c>
      <c r="CN46">
        <v>6583730</v>
      </c>
      <c r="CO46">
        <v>6723456</v>
      </c>
      <c r="CP46">
        <v>6868416</v>
      </c>
      <c r="CQ46">
        <v>7007922</v>
      </c>
      <c r="CR46">
        <v>7144675</v>
      </c>
      <c r="CS46">
        <v>7294253</v>
      </c>
      <c r="CT46">
        <v>7446738</v>
      </c>
      <c r="CU46">
        <v>7594346</v>
      </c>
      <c r="CV46">
        <v>7730261</v>
      </c>
      <c r="CW46">
        <v>7878811</v>
      </c>
      <c r="CX46">
        <v>8031988</v>
      </c>
      <c r="CY46">
        <v>8175965</v>
      </c>
      <c r="CZ46">
        <v>8175965</v>
      </c>
      <c r="DA46">
        <v>8326905</v>
      </c>
      <c r="DB46">
        <v>8476667</v>
      </c>
      <c r="DC46">
        <v>8631715</v>
      </c>
      <c r="DD46">
        <v>8780591</v>
      </c>
      <c r="DE46">
        <v>8926250</v>
      </c>
      <c r="DF46">
        <v>9083198</v>
      </c>
      <c r="DG46">
        <v>9243100</v>
      </c>
      <c r="DH46">
        <v>9397403</v>
      </c>
      <c r="DI46">
        <v>9538779</v>
      </c>
      <c r="DJ46">
        <v>9693402</v>
      </c>
      <c r="DK46">
        <v>9852966</v>
      </c>
      <c r="DL46">
        <v>10002641</v>
      </c>
      <c r="DM46">
        <v>10002641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167</v>
      </c>
      <c r="C47" t="s">
        <v>167</v>
      </c>
      <c r="D47" t="s">
        <v>167</v>
      </c>
      <c r="E47">
        <v>0</v>
      </c>
      <c r="F47" t="s">
        <v>167</v>
      </c>
      <c r="G47" t="s">
        <v>167</v>
      </c>
      <c r="H47" t="s">
        <v>167</v>
      </c>
      <c r="I47" t="s">
        <v>167</v>
      </c>
      <c r="J47" t="s">
        <v>167</v>
      </c>
      <c r="K47" t="s">
        <v>167</v>
      </c>
      <c r="L47" t="s">
        <v>169</v>
      </c>
      <c r="M47" t="s">
        <v>167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233</v>
      </c>
      <c r="C48" t="s">
        <v>167</v>
      </c>
      <c r="D48" t="s">
        <v>233</v>
      </c>
      <c r="E48">
        <v>1</v>
      </c>
      <c r="F48" t="s">
        <v>171</v>
      </c>
      <c r="G48" t="s">
        <v>234</v>
      </c>
      <c r="H48" t="s">
        <v>233</v>
      </c>
      <c r="I48" t="s">
        <v>234</v>
      </c>
      <c r="J48" t="s">
        <v>233</v>
      </c>
      <c r="K48" t="s">
        <v>167</v>
      </c>
      <c r="L48" t="s">
        <v>235</v>
      </c>
      <c r="M48" t="s">
        <v>167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236</v>
      </c>
      <c r="C49" t="s">
        <v>167</v>
      </c>
      <c r="D49" t="s">
        <v>236</v>
      </c>
      <c r="E49">
        <v>2</v>
      </c>
      <c r="F49" t="s">
        <v>237</v>
      </c>
      <c r="G49" t="s">
        <v>234</v>
      </c>
      <c r="H49" t="s">
        <v>233</v>
      </c>
      <c r="I49" t="s">
        <v>234</v>
      </c>
      <c r="J49" t="s">
        <v>233</v>
      </c>
      <c r="K49" t="s">
        <v>167</v>
      </c>
      <c r="L49" t="s">
        <v>235</v>
      </c>
      <c r="M49" t="s">
        <v>236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238</v>
      </c>
      <c r="C50" t="s">
        <v>167</v>
      </c>
      <c r="D50" t="s">
        <v>238</v>
      </c>
      <c r="E50">
        <v>3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236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104571</v>
      </c>
      <c r="AO50">
        <v>102437</v>
      </c>
      <c r="AP50">
        <v>97585</v>
      </c>
      <c r="AQ50">
        <v>106519</v>
      </c>
      <c r="AR50">
        <v>86388</v>
      </c>
      <c r="AS50">
        <v>121965</v>
      </c>
      <c r="AT50">
        <v>130474</v>
      </c>
      <c r="AU50">
        <v>107078</v>
      </c>
      <c r="AV50">
        <v>104571</v>
      </c>
      <c r="AW50">
        <v>102437</v>
      </c>
      <c r="AX50">
        <v>97585</v>
      </c>
      <c r="AY50">
        <v>106519</v>
      </c>
      <c r="AZ50">
        <v>1268129</v>
      </c>
      <c r="BA50">
        <v>86388</v>
      </c>
      <c r="BB50">
        <v>121965</v>
      </c>
      <c r="BC50">
        <v>130474</v>
      </c>
      <c r="BD50">
        <v>104571</v>
      </c>
      <c r="BE50">
        <v>97065</v>
      </c>
      <c r="BF50">
        <v>123948</v>
      </c>
      <c r="BG50">
        <v>133762</v>
      </c>
      <c r="BH50">
        <v>114473</v>
      </c>
      <c r="BI50">
        <v>108094</v>
      </c>
      <c r="BJ50">
        <v>105315</v>
      </c>
      <c r="BK50">
        <v>106767</v>
      </c>
      <c r="BL50">
        <v>109272</v>
      </c>
      <c r="BM50">
        <v>1342094</v>
      </c>
      <c r="BN50">
        <v>116646</v>
      </c>
      <c r="BO50">
        <v>114313</v>
      </c>
      <c r="BP50">
        <v>124802</v>
      </c>
      <c r="BQ50">
        <v>112546</v>
      </c>
      <c r="BR50">
        <v>105506</v>
      </c>
      <c r="BS50">
        <v>127781</v>
      </c>
      <c r="BT50">
        <v>133602</v>
      </c>
      <c r="BU50">
        <v>122562</v>
      </c>
      <c r="BV50">
        <v>97065</v>
      </c>
      <c r="BW50">
        <v>123948</v>
      </c>
      <c r="BX50">
        <v>133762</v>
      </c>
      <c r="BY50">
        <v>114473</v>
      </c>
      <c r="BZ50">
        <v>1427006</v>
      </c>
      <c r="CA50">
        <v>122478</v>
      </c>
      <c r="CB50">
        <v>120029</v>
      </c>
      <c r="CC50">
        <v>131042</v>
      </c>
      <c r="CD50">
        <v>118173</v>
      </c>
      <c r="CE50">
        <v>111309</v>
      </c>
      <c r="CF50">
        <v>134809</v>
      </c>
      <c r="CG50">
        <v>140950</v>
      </c>
      <c r="CH50">
        <v>129303</v>
      </c>
      <c r="CI50">
        <v>102404</v>
      </c>
      <c r="CJ50">
        <v>130145</v>
      </c>
      <c r="CK50">
        <v>140450</v>
      </c>
      <c r="CL50">
        <v>120197</v>
      </c>
      <c r="CM50">
        <v>1501289</v>
      </c>
      <c r="CN50">
        <v>128602</v>
      </c>
      <c r="CO50">
        <v>126030</v>
      </c>
      <c r="CP50">
        <v>137594</v>
      </c>
      <c r="CQ50">
        <v>124082</v>
      </c>
      <c r="CR50">
        <v>116874</v>
      </c>
      <c r="CS50">
        <v>141549</v>
      </c>
      <c r="CT50">
        <v>147998</v>
      </c>
      <c r="CU50">
        <v>135768</v>
      </c>
      <c r="CV50">
        <v>107524</v>
      </c>
      <c r="CW50">
        <v>136652</v>
      </c>
      <c r="CX50">
        <v>147473</v>
      </c>
      <c r="CY50">
        <v>126207</v>
      </c>
      <c r="CZ50">
        <v>1576353</v>
      </c>
      <c r="DA50">
        <v>135032</v>
      </c>
      <c r="DB50">
        <v>132332</v>
      </c>
      <c r="DC50">
        <v>144474</v>
      </c>
      <c r="DD50">
        <v>130286</v>
      </c>
      <c r="DE50">
        <v>122718</v>
      </c>
      <c r="DF50">
        <v>148626</v>
      </c>
      <c r="DG50">
        <v>155398</v>
      </c>
      <c r="DH50">
        <v>142556</v>
      </c>
      <c r="DI50">
        <v>112900</v>
      </c>
      <c r="DJ50">
        <v>143485</v>
      </c>
      <c r="DK50">
        <v>154847</v>
      </c>
      <c r="DL50">
        <v>132517</v>
      </c>
      <c r="DM50">
        <v>1655171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239</v>
      </c>
      <c r="C51" t="s">
        <v>167</v>
      </c>
      <c r="D51" t="s">
        <v>239</v>
      </c>
      <c r="E51">
        <v>3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236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55236</v>
      </c>
      <c r="AO51">
        <v>54109</v>
      </c>
      <c r="AP51">
        <v>51547</v>
      </c>
      <c r="AQ51">
        <v>56265</v>
      </c>
      <c r="AR51">
        <v>45632</v>
      </c>
      <c r="AS51">
        <v>64424</v>
      </c>
      <c r="AT51">
        <v>68919</v>
      </c>
      <c r="AU51">
        <v>56561</v>
      </c>
      <c r="AV51">
        <v>55236</v>
      </c>
      <c r="AW51">
        <v>54109</v>
      </c>
      <c r="AX51">
        <v>51547</v>
      </c>
      <c r="AY51">
        <v>56265</v>
      </c>
      <c r="AZ51">
        <v>669850</v>
      </c>
      <c r="BA51">
        <v>45632</v>
      </c>
      <c r="BB51">
        <v>64424</v>
      </c>
      <c r="BC51">
        <v>68919</v>
      </c>
      <c r="BD51">
        <v>55236</v>
      </c>
      <c r="BE51">
        <v>51272</v>
      </c>
      <c r="BF51">
        <v>65472</v>
      </c>
      <c r="BG51">
        <v>70656</v>
      </c>
      <c r="BH51">
        <v>60467</v>
      </c>
      <c r="BI51">
        <v>57098</v>
      </c>
      <c r="BJ51">
        <v>55629</v>
      </c>
      <c r="BK51">
        <v>56397</v>
      </c>
      <c r="BL51">
        <v>57720</v>
      </c>
      <c r="BM51">
        <v>708922</v>
      </c>
      <c r="BN51">
        <v>61615</v>
      </c>
      <c r="BO51">
        <v>60383</v>
      </c>
      <c r="BP51">
        <v>65923</v>
      </c>
      <c r="BQ51">
        <v>59449</v>
      </c>
      <c r="BR51">
        <v>55730</v>
      </c>
      <c r="BS51">
        <v>67497</v>
      </c>
      <c r="BT51">
        <v>70571</v>
      </c>
      <c r="BU51">
        <v>64740</v>
      </c>
      <c r="BV51">
        <v>51272</v>
      </c>
      <c r="BW51">
        <v>65472</v>
      </c>
      <c r="BX51">
        <v>70656</v>
      </c>
      <c r="BY51">
        <v>60467</v>
      </c>
      <c r="BZ51">
        <v>753775</v>
      </c>
      <c r="CA51">
        <v>64966</v>
      </c>
      <c r="CB51">
        <v>63667</v>
      </c>
      <c r="CC51">
        <v>69509</v>
      </c>
      <c r="CD51">
        <v>62683</v>
      </c>
      <c r="CE51">
        <v>58761</v>
      </c>
      <c r="CF51">
        <v>71168</v>
      </c>
      <c r="CG51">
        <v>74409</v>
      </c>
      <c r="CH51">
        <v>68261</v>
      </c>
      <c r="CI51">
        <v>54061</v>
      </c>
      <c r="CJ51">
        <v>69033</v>
      </c>
      <c r="CK51">
        <v>74499</v>
      </c>
      <c r="CL51">
        <v>63756</v>
      </c>
      <c r="CM51">
        <v>794773</v>
      </c>
      <c r="CN51">
        <v>68396</v>
      </c>
      <c r="CO51">
        <v>67029</v>
      </c>
      <c r="CP51">
        <v>73179</v>
      </c>
      <c r="CQ51">
        <v>65992</v>
      </c>
      <c r="CR51">
        <v>61864</v>
      </c>
      <c r="CS51">
        <v>74926</v>
      </c>
      <c r="CT51">
        <v>78338</v>
      </c>
      <c r="CU51">
        <v>71865</v>
      </c>
      <c r="CV51">
        <v>56915</v>
      </c>
      <c r="CW51">
        <v>72678</v>
      </c>
      <c r="CX51">
        <v>78433</v>
      </c>
      <c r="CY51">
        <v>67122</v>
      </c>
      <c r="CZ51">
        <v>836737</v>
      </c>
      <c r="DA51">
        <v>71827</v>
      </c>
      <c r="DB51">
        <v>70390</v>
      </c>
      <c r="DC51">
        <v>76848</v>
      </c>
      <c r="DD51">
        <v>69302</v>
      </c>
      <c r="DE51">
        <v>64966</v>
      </c>
      <c r="DF51">
        <v>78683</v>
      </c>
      <c r="DG51">
        <v>82267</v>
      </c>
      <c r="DH51">
        <v>75469</v>
      </c>
      <c r="DI51">
        <v>59769</v>
      </c>
      <c r="DJ51">
        <v>76323</v>
      </c>
      <c r="DK51">
        <v>82366</v>
      </c>
      <c r="DL51">
        <v>70488</v>
      </c>
      <c r="DM51">
        <v>878698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240</v>
      </c>
      <c r="C52" t="s">
        <v>167</v>
      </c>
      <c r="D52" t="s">
        <v>240</v>
      </c>
      <c r="E52">
        <v>3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236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20013</v>
      </c>
      <c r="AO52">
        <v>19605</v>
      </c>
      <c r="AP52">
        <v>18676</v>
      </c>
      <c r="AQ52">
        <v>20386</v>
      </c>
      <c r="AR52">
        <v>16533</v>
      </c>
      <c r="AS52">
        <v>23342</v>
      </c>
      <c r="AT52">
        <v>24971</v>
      </c>
      <c r="AU52">
        <v>20493</v>
      </c>
      <c r="AV52">
        <v>20013</v>
      </c>
      <c r="AW52">
        <v>19605</v>
      </c>
      <c r="AX52">
        <v>18676</v>
      </c>
      <c r="AY52">
        <v>20386</v>
      </c>
      <c r="AZ52">
        <v>242699</v>
      </c>
      <c r="BA52">
        <v>16533</v>
      </c>
      <c r="BB52">
        <v>23342</v>
      </c>
      <c r="BC52">
        <v>24971</v>
      </c>
      <c r="BD52">
        <v>20013</v>
      </c>
      <c r="BE52">
        <v>18577</v>
      </c>
      <c r="BF52">
        <v>23722</v>
      </c>
      <c r="BG52">
        <v>25600</v>
      </c>
      <c r="BH52">
        <v>21908</v>
      </c>
      <c r="BI52">
        <v>20687</v>
      </c>
      <c r="BJ52">
        <v>20155</v>
      </c>
      <c r="BK52">
        <v>20433</v>
      </c>
      <c r="BL52">
        <v>20913</v>
      </c>
      <c r="BM52">
        <v>256854</v>
      </c>
      <c r="BN52">
        <v>22324</v>
      </c>
      <c r="BO52">
        <v>21878</v>
      </c>
      <c r="BP52">
        <v>23885</v>
      </c>
      <c r="BQ52">
        <v>21539</v>
      </c>
      <c r="BR52">
        <v>20192</v>
      </c>
      <c r="BS52">
        <v>24455</v>
      </c>
      <c r="BT52">
        <v>25569</v>
      </c>
      <c r="BU52">
        <v>23456</v>
      </c>
      <c r="BV52">
        <v>18577</v>
      </c>
      <c r="BW52">
        <v>23722</v>
      </c>
      <c r="BX52">
        <v>25600</v>
      </c>
      <c r="BY52">
        <v>21908</v>
      </c>
      <c r="BZ52">
        <v>273105</v>
      </c>
      <c r="CA52">
        <v>23538</v>
      </c>
      <c r="CB52">
        <v>23068</v>
      </c>
      <c r="CC52">
        <v>25184</v>
      </c>
      <c r="CD52">
        <v>22711</v>
      </c>
      <c r="CE52">
        <v>21290</v>
      </c>
      <c r="CF52">
        <v>25785</v>
      </c>
      <c r="CG52">
        <v>26960</v>
      </c>
      <c r="CH52">
        <v>24732</v>
      </c>
      <c r="CI52">
        <v>19587</v>
      </c>
      <c r="CJ52">
        <v>25012</v>
      </c>
      <c r="CK52">
        <v>26992</v>
      </c>
      <c r="CL52">
        <v>23100</v>
      </c>
      <c r="CM52">
        <v>287959</v>
      </c>
      <c r="CN52">
        <v>24781</v>
      </c>
      <c r="CO52">
        <v>24286</v>
      </c>
      <c r="CP52">
        <v>26514</v>
      </c>
      <c r="CQ52">
        <v>23910</v>
      </c>
      <c r="CR52">
        <v>22414</v>
      </c>
      <c r="CS52">
        <v>27147</v>
      </c>
      <c r="CT52">
        <v>28383</v>
      </c>
      <c r="CU52">
        <v>26038</v>
      </c>
      <c r="CV52">
        <v>20621</v>
      </c>
      <c r="CW52">
        <v>26332</v>
      </c>
      <c r="CX52">
        <v>28418</v>
      </c>
      <c r="CY52">
        <v>24319</v>
      </c>
      <c r="CZ52">
        <v>303163</v>
      </c>
      <c r="DA52">
        <v>26024</v>
      </c>
      <c r="DB52">
        <v>25503</v>
      </c>
      <c r="DC52">
        <v>27843</v>
      </c>
      <c r="DD52">
        <v>25109</v>
      </c>
      <c r="DE52">
        <v>23538</v>
      </c>
      <c r="DF52">
        <v>28508</v>
      </c>
      <c r="DG52">
        <v>29807</v>
      </c>
      <c r="DH52">
        <v>27344</v>
      </c>
      <c r="DI52">
        <v>21655</v>
      </c>
      <c r="DJ52">
        <v>27653</v>
      </c>
      <c r="DK52">
        <v>29843</v>
      </c>
      <c r="DL52">
        <v>25539</v>
      </c>
      <c r="DM52">
        <v>318366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241</v>
      </c>
      <c r="C53" t="s">
        <v>167</v>
      </c>
      <c r="D53" t="s">
        <v>241</v>
      </c>
      <c r="E53">
        <v>3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236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13459</v>
      </c>
      <c r="AO53">
        <v>13184</v>
      </c>
      <c r="AP53">
        <v>12560</v>
      </c>
      <c r="AQ53">
        <v>13710</v>
      </c>
      <c r="AR53">
        <v>11119</v>
      </c>
      <c r="AS53">
        <v>15698</v>
      </c>
      <c r="AT53">
        <v>16793</v>
      </c>
      <c r="AU53">
        <v>13782</v>
      </c>
      <c r="AV53">
        <v>13459</v>
      </c>
      <c r="AW53">
        <v>13184</v>
      </c>
      <c r="AX53">
        <v>12560</v>
      </c>
      <c r="AY53">
        <v>13710</v>
      </c>
      <c r="AZ53">
        <v>163218</v>
      </c>
      <c r="BA53">
        <v>11119</v>
      </c>
      <c r="BB53">
        <v>15698</v>
      </c>
      <c r="BC53">
        <v>16793</v>
      </c>
      <c r="BD53">
        <v>13459</v>
      </c>
      <c r="BE53">
        <v>12493</v>
      </c>
      <c r="BF53">
        <v>15953</v>
      </c>
      <c r="BG53">
        <v>17216</v>
      </c>
      <c r="BH53">
        <v>14734</v>
      </c>
      <c r="BI53">
        <v>13912</v>
      </c>
      <c r="BJ53">
        <v>13555</v>
      </c>
      <c r="BK53">
        <v>13742</v>
      </c>
      <c r="BL53">
        <v>14064</v>
      </c>
      <c r="BM53">
        <v>172738</v>
      </c>
      <c r="BN53">
        <v>15013</v>
      </c>
      <c r="BO53">
        <v>14713</v>
      </c>
      <c r="BP53">
        <v>16063</v>
      </c>
      <c r="BQ53">
        <v>14485</v>
      </c>
      <c r="BR53">
        <v>13579</v>
      </c>
      <c r="BS53">
        <v>16446</v>
      </c>
      <c r="BT53">
        <v>17196</v>
      </c>
      <c r="BU53">
        <v>15775</v>
      </c>
      <c r="BV53">
        <v>12493</v>
      </c>
      <c r="BW53">
        <v>15953</v>
      </c>
      <c r="BX53">
        <v>17216</v>
      </c>
      <c r="BY53">
        <v>14734</v>
      </c>
      <c r="BZ53">
        <v>183666</v>
      </c>
      <c r="CA53">
        <v>13000</v>
      </c>
      <c r="CB53">
        <v>13000</v>
      </c>
      <c r="CC53">
        <v>13000</v>
      </c>
      <c r="CD53">
        <v>13000</v>
      </c>
      <c r="CE53">
        <v>13000</v>
      </c>
      <c r="CF53">
        <v>13000</v>
      </c>
      <c r="CG53">
        <v>13000</v>
      </c>
      <c r="CH53">
        <v>13000</v>
      </c>
      <c r="CI53">
        <v>13000</v>
      </c>
      <c r="CJ53">
        <v>13000</v>
      </c>
      <c r="CK53">
        <v>13000</v>
      </c>
      <c r="CL53">
        <v>13000</v>
      </c>
      <c r="CM53">
        <v>156000</v>
      </c>
      <c r="CN53">
        <v>13000</v>
      </c>
      <c r="CO53">
        <v>13000</v>
      </c>
      <c r="CP53">
        <v>13000</v>
      </c>
      <c r="CQ53">
        <v>13000</v>
      </c>
      <c r="CR53">
        <v>13000</v>
      </c>
      <c r="CS53">
        <v>13000</v>
      </c>
      <c r="CT53">
        <v>13000</v>
      </c>
      <c r="CU53">
        <v>13000</v>
      </c>
      <c r="CV53">
        <v>13000</v>
      </c>
      <c r="CW53">
        <v>13000</v>
      </c>
      <c r="CX53">
        <v>13000</v>
      </c>
      <c r="CY53">
        <v>13000</v>
      </c>
      <c r="CZ53">
        <v>156000</v>
      </c>
      <c r="DA53">
        <v>13000</v>
      </c>
      <c r="DB53">
        <v>13000</v>
      </c>
      <c r="DC53">
        <v>13000</v>
      </c>
      <c r="DD53">
        <v>13000</v>
      </c>
      <c r="DE53">
        <v>13000</v>
      </c>
      <c r="DF53">
        <v>13000</v>
      </c>
      <c r="DG53">
        <v>13000</v>
      </c>
      <c r="DH53">
        <v>13000</v>
      </c>
      <c r="DI53">
        <v>13000</v>
      </c>
      <c r="DJ53">
        <v>13000</v>
      </c>
      <c r="DK53">
        <v>13000</v>
      </c>
      <c r="DL53">
        <v>13000</v>
      </c>
      <c r="DM53">
        <v>156000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242</v>
      </c>
      <c r="C54" t="s">
        <v>167</v>
      </c>
      <c r="D54" t="s">
        <v>242</v>
      </c>
      <c r="E54">
        <v>2</v>
      </c>
      <c r="F54" t="s">
        <v>243</v>
      </c>
      <c r="G54" t="s">
        <v>234</v>
      </c>
      <c r="H54" t="s">
        <v>233</v>
      </c>
      <c r="I54" t="s">
        <v>234</v>
      </c>
      <c r="J54" t="s">
        <v>233</v>
      </c>
      <c r="K54" t="s">
        <v>167</v>
      </c>
      <c r="L54" t="s">
        <v>235</v>
      </c>
      <c r="M54" t="s">
        <v>236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193279</v>
      </c>
      <c r="AO54">
        <v>189335</v>
      </c>
      <c r="AP54">
        <v>180368</v>
      </c>
      <c r="AQ54">
        <v>196880</v>
      </c>
      <c r="AR54">
        <v>159672</v>
      </c>
      <c r="AS54">
        <v>225429</v>
      </c>
      <c r="AT54">
        <v>241157</v>
      </c>
      <c r="AU54">
        <v>197914</v>
      </c>
      <c r="AV54">
        <v>193279</v>
      </c>
      <c r="AW54">
        <v>189335</v>
      </c>
      <c r="AX54">
        <v>180368</v>
      </c>
      <c r="AY54">
        <v>196880</v>
      </c>
      <c r="AZ54">
        <v>2343896</v>
      </c>
      <c r="BA54">
        <v>159672</v>
      </c>
      <c r="BB54">
        <v>225429</v>
      </c>
      <c r="BC54">
        <v>241157</v>
      </c>
      <c r="BD54">
        <v>193279</v>
      </c>
      <c r="BE54">
        <v>179407</v>
      </c>
      <c r="BF54">
        <v>229095</v>
      </c>
      <c r="BG54">
        <v>247234</v>
      </c>
      <c r="BH54">
        <v>211582</v>
      </c>
      <c r="BI54">
        <v>199791</v>
      </c>
      <c r="BJ54">
        <v>194654</v>
      </c>
      <c r="BK54">
        <v>197339</v>
      </c>
      <c r="BL54">
        <v>201969</v>
      </c>
      <c r="BM54">
        <v>2480608</v>
      </c>
      <c r="BN54">
        <v>215598</v>
      </c>
      <c r="BO54">
        <v>211287</v>
      </c>
      <c r="BP54">
        <v>230673</v>
      </c>
      <c r="BQ54">
        <v>208019</v>
      </c>
      <c r="BR54">
        <v>195007</v>
      </c>
      <c r="BS54">
        <v>236179</v>
      </c>
      <c r="BT54">
        <v>246938</v>
      </c>
      <c r="BU54">
        <v>226533</v>
      </c>
      <c r="BV54">
        <v>179407</v>
      </c>
      <c r="BW54">
        <v>229095</v>
      </c>
      <c r="BX54">
        <v>247234</v>
      </c>
      <c r="BY54">
        <v>211582</v>
      </c>
      <c r="BZ54">
        <v>2637552</v>
      </c>
      <c r="CA54">
        <v>223982</v>
      </c>
      <c r="CB54">
        <v>219764</v>
      </c>
      <c r="CC54">
        <v>238735</v>
      </c>
      <c r="CD54">
        <v>216567</v>
      </c>
      <c r="CE54">
        <v>204360</v>
      </c>
      <c r="CF54">
        <v>244762</v>
      </c>
      <c r="CG54">
        <v>255319</v>
      </c>
      <c r="CH54">
        <v>235296</v>
      </c>
      <c r="CI54">
        <v>189052</v>
      </c>
      <c r="CJ54">
        <v>237190</v>
      </c>
      <c r="CK54">
        <v>254941</v>
      </c>
      <c r="CL54">
        <v>220053</v>
      </c>
      <c r="CM54">
        <v>2740021</v>
      </c>
      <c r="CN54">
        <v>234779</v>
      </c>
      <c r="CO54">
        <v>230345</v>
      </c>
      <c r="CP54">
        <v>250287</v>
      </c>
      <c r="CQ54">
        <v>226984</v>
      </c>
      <c r="CR54">
        <v>214152</v>
      </c>
      <c r="CS54">
        <v>256622</v>
      </c>
      <c r="CT54">
        <v>267719</v>
      </c>
      <c r="CU54">
        <v>246671</v>
      </c>
      <c r="CV54">
        <v>198060</v>
      </c>
      <c r="CW54">
        <v>248662</v>
      </c>
      <c r="CX54">
        <v>267324</v>
      </c>
      <c r="CY54">
        <v>230648</v>
      </c>
      <c r="CZ54">
        <v>2872253</v>
      </c>
      <c r="DA54">
        <v>245883</v>
      </c>
      <c r="DB54">
        <v>241225</v>
      </c>
      <c r="DC54">
        <v>262165</v>
      </c>
      <c r="DD54">
        <v>237697</v>
      </c>
      <c r="DE54">
        <v>224222</v>
      </c>
      <c r="DF54">
        <v>268817</v>
      </c>
      <c r="DG54">
        <v>280472</v>
      </c>
      <c r="DH54">
        <v>258369</v>
      </c>
      <c r="DI54">
        <v>207324</v>
      </c>
      <c r="DJ54">
        <v>260461</v>
      </c>
      <c r="DK54">
        <v>280056</v>
      </c>
      <c r="DL54">
        <v>241544</v>
      </c>
      <c r="DM54">
        <v>3008235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HA54" t="s">
        <v>533</v>
      </c>
      <c r="HB54" t="s">
        <v>120</v>
      </c>
    </row>
    <row r="55" spans="1:210" x14ac:dyDescent="0.25">
      <c r="A55">
        <v>54</v>
      </c>
      <c r="B55" t="s">
        <v>244</v>
      </c>
      <c r="C55" t="s">
        <v>167</v>
      </c>
      <c r="D55" t="s">
        <v>244</v>
      </c>
      <c r="E55">
        <v>2</v>
      </c>
      <c r="F55" t="s">
        <v>174</v>
      </c>
      <c r="G55" t="s">
        <v>234</v>
      </c>
      <c r="H55" t="s">
        <v>233</v>
      </c>
      <c r="I55" t="s">
        <v>234</v>
      </c>
      <c r="J55" t="s">
        <v>233</v>
      </c>
      <c r="K55" t="s">
        <v>234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85867</v>
      </c>
      <c r="AO55">
        <v>84115</v>
      </c>
      <c r="AP55">
        <v>80131</v>
      </c>
      <c r="AQ55">
        <v>87466</v>
      </c>
      <c r="AR55">
        <v>70936</v>
      </c>
      <c r="AS55">
        <v>100150</v>
      </c>
      <c r="AT55">
        <v>107137</v>
      </c>
      <c r="AU55">
        <v>87926</v>
      </c>
      <c r="AV55">
        <v>85867</v>
      </c>
      <c r="AW55">
        <v>84115</v>
      </c>
      <c r="AX55">
        <v>80131</v>
      </c>
      <c r="AY55">
        <v>87466</v>
      </c>
      <c r="AZ55">
        <v>1041307</v>
      </c>
      <c r="BA55">
        <v>70936</v>
      </c>
      <c r="BB55">
        <v>100150</v>
      </c>
      <c r="BC55">
        <v>107137</v>
      </c>
      <c r="BD55">
        <v>85867</v>
      </c>
      <c r="BE55">
        <v>79704</v>
      </c>
      <c r="BF55">
        <v>101778</v>
      </c>
      <c r="BG55">
        <v>109837</v>
      </c>
      <c r="BH55">
        <v>93998</v>
      </c>
      <c r="BI55">
        <v>88760</v>
      </c>
      <c r="BJ55">
        <v>86478</v>
      </c>
      <c r="BK55">
        <v>87670</v>
      </c>
      <c r="BL55">
        <v>89727</v>
      </c>
      <c r="BM55">
        <v>1102042</v>
      </c>
      <c r="BN55">
        <v>95782</v>
      </c>
      <c r="BO55">
        <v>93866</v>
      </c>
      <c r="BP55">
        <v>102479</v>
      </c>
      <c r="BQ55">
        <v>92415</v>
      </c>
      <c r="BR55">
        <v>86635</v>
      </c>
      <c r="BS55">
        <v>104926</v>
      </c>
      <c r="BT55">
        <v>109705</v>
      </c>
      <c r="BU55">
        <v>100640</v>
      </c>
      <c r="BV55">
        <v>79704</v>
      </c>
      <c r="BW55">
        <v>101778</v>
      </c>
      <c r="BX55">
        <v>109837</v>
      </c>
      <c r="BY55">
        <v>93998</v>
      </c>
      <c r="BZ55">
        <v>1171765</v>
      </c>
      <c r="CA55">
        <v>113300</v>
      </c>
      <c r="CB55">
        <v>113300</v>
      </c>
      <c r="CC55">
        <v>113300</v>
      </c>
      <c r="CD55">
        <v>113300</v>
      </c>
      <c r="CE55">
        <v>113300</v>
      </c>
      <c r="CF55">
        <v>113300</v>
      </c>
      <c r="CG55">
        <v>113300</v>
      </c>
      <c r="CH55">
        <v>113300</v>
      </c>
      <c r="CI55">
        <v>113300</v>
      </c>
      <c r="CJ55">
        <v>113300</v>
      </c>
      <c r="CK55">
        <v>113300</v>
      </c>
      <c r="CL55">
        <v>113300</v>
      </c>
      <c r="CM55">
        <v>1359600</v>
      </c>
      <c r="CN55">
        <v>123600</v>
      </c>
      <c r="CO55">
        <v>123600</v>
      </c>
      <c r="CP55">
        <v>123600</v>
      </c>
      <c r="CQ55">
        <v>123600</v>
      </c>
      <c r="CR55">
        <v>123600</v>
      </c>
      <c r="CS55">
        <v>123600</v>
      </c>
      <c r="CT55">
        <v>123600</v>
      </c>
      <c r="CU55">
        <v>123600</v>
      </c>
      <c r="CV55">
        <v>123600</v>
      </c>
      <c r="CW55">
        <v>123600</v>
      </c>
      <c r="CX55">
        <v>123600</v>
      </c>
      <c r="CY55">
        <v>123600</v>
      </c>
      <c r="CZ55">
        <v>1483200</v>
      </c>
      <c r="DA55">
        <v>128750</v>
      </c>
      <c r="DB55">
        <v>128750</v>
      </c>
      <c r="DC55">
        <v>128750</v>
      </c>
      <c r="DD55">
        <v>128750</v>
      </c>
      <c r="DE55">
        <v>128750</v>
      </c>
      <c r="DF55">
        <v>128750</v>
      </c>
      <c r="DG55">
        <v>128750</v>
      </c>
      <c r="DH55">
        <v>128750</v>
      </c>
      <c r="DI55">
        <v>128750</v>
      </c>
      <c r="DJ55">
        <v>128750</v>
      </c>
      <c r="DK55">
        <v>128750</v>
      </c>
      <c r="DL55">
        <v>128750</v>
      </c>
      <c r="DM55">
        <v>1545000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HA55" t="s">
        <v>534</v>
      </c>
      <c r="HB55" t="s">
        <v>121</v>
      </c>
    </row>
    <row r="56" spans="1:210" x14ac:dyDescent="0.25">
      <c r="A56">
        <v>55</v>
      </c>
      <c r="B56" t="s">
        <v>245</v>
      </c>
      <c r="C56" t="s">
        <v>167</v>
      </c>
      <c r="D56" t="s">
        <v>245</v>
      </c>
      <c r="E56">
        <v>2</v>
      </c>
      <c r="F56" t="s">
        <v>174</v>
      </c>
      <c r="G56" t="s">
        <v>234</v>
      </c>
      <c r="H56" t="s">
        <v>233</v>
      </c>
      <c r="I56" t="s">
        <v>234</v>
      </c>
      <c r="J56" t="s">
        <v>233</v>
      </c>
      <c r="K56" t="s">
        <v>234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30435</v>
      </c>
      <c r="AO56">
        <v>29814</v>
      </c>
      <c r="AP56">
        <v>28402</v>
      </c>
      <c r="AQ56">
        <v>31002</v>
      </c>
      <c r="AR56">
        <v>25143</v>
      </c>
      <c r="AS56">
        <v>35498</v>
      </c>
      <c r="AT56">
        <v>37974</v>
      </c>
      <c r="AU56">
        <v>31165</v>
      </c>
      <c r="AV56">
        <v>30435</v>
      </c>
      <c r="AW56">
        <v>29814</v>
      </c>
      <c r="AX56">
        <v>28402</v>
      </c>
      <c r="AY56">
        <v>31002</v>
      </c>
      <c r="AZ56">
        <v>369086</v>
      </c>
      <c r="BA56">
        <v>25143</v>
      </c>
      <c r="BB56">
        <v>35498</v>
      </c>
      <c r="BC56">
        <v>37974</v>
      </c>
      <c r="BD56">
        <v>30435</v>
      </c>
      <c r="BE56">
        <v>28251</v>
      </c>
      <c r="BF56">
        <v>36075</v>
      </c>
      <c r="BG56">
        <v>38931</v>
      </c>
      <c r="BH56">
        <v>33317</v>
      </c>
      <c r="BI56">
        <v>31461</v>
      </c>
      <c r="BJ56">
        <v>30652</v>
      </c>
      <c r="BK56">
        <v>31074</v>
      </c>
      <c r="BL56">
        <v>31803</v>
      </c>
      <c r="BM56">
        <v>390614</v>
      </c>
      <c r="BN56">
        <v>33950</v>
      </c>
      <c r="BO56">
        <v>33271</v>
      </c>
      <c r="BP56">
        <v>36323</v>
      </c>
      <c r="BQ56">
        <v>32756</v>
      </c>
      <c r="BR56">
        <v>30707</v>
      </c>
      <c r="BS56">
        <v>37191</v>
      </c>
      <c r="BT56">
        <v>38885</v>
      </c>
      <c r="BU56">
        <v>35672</v>
      </c>
      <c r="BV56">
        <v>28251</v>
      </c>
      <c r="BW56">
        <v>36075</v>
      </c>
      <c r="BX56">
        <v>38931</v>
      </c>
      <c r="BY56">
        <v>33317</v>
      </c>
      <c r="BZ56">
        <v>415329</v>
      </c>
      <c r="CA56">
        <v>35000</v>
      </c>
      <c r="CB56">
        <v>35000</v>
      </c>
      <c r="CC56">
        <v>35000</v>
      </c>
      <c r="CD56">
        <v>35000</v>
      </c>
      <c r="CE56">
        <v>35000</v>
      </c>
      <c r="CF56">
        <v>35000</v>
      </c>
      <c r="CG56">
        <v>35000</v>
      </c>
      <c r="CH56">
        <v>35000</v>
      </c>
      <c r="CI56">
        <v>35000</v>
      </c>
      <c r="CJ56">
        <v>35000</v>
      </c>
      <c r="CK56">
        <v>35000</v>
      </c>
      <c r="CL56">
        <v>35000</v>
      </c>
      <c r="CM56">
        <v>420000</v>
      </c>
      <c r="CN56">
        <v>35000</v>
      </c>
      <c r="CO56">
        <v>35000</v>
      </c>
      <c r="CP56">
        <v>35000</v>
      </c>
      <c r="CQ56">
        <v>35000</v>
      </c>
      <c r="CR56">
        <v>35000</v>
      </c>
      <c r="CS56">
        <v>35000</v>
      </c>
      <c r="CT56">
        <v>35000</v>
      </c>
      <c r="CU56">
        <v>35000</v>
      </c>
      <c r="CV56">
        <v>35000</v>
      </c>
      <c r="CW56">
        <v>35000</v>
      </c>
      <c r="CX56">
        <v>35000</v>
      </c>
      <c r="CY56">
        <v>35000</v>
      </c>
      <c r="CZ56">
        <v>420000</v>
      </c>
      <c r="DA56">
        <v>35000</v>
      </c>
      <c r="DB56">
        <v>35000</v>
      </c>
      <c r="DC56">
        <v>35000</v>
      </c>
      <c r="DD56">
        <v>35000</v>
      </c>
      <c r="DE56">
        <v>35000</v>
      </c>
      <c r="DF56">
        <v>35000</v>
      </c>
      <c r="DG56">
        <v>35000</v>
      </c>
      <c r="DH56">
        <v>35000</v>
      </c>
      <c r="DI56">
        <v>35000</v>
      </c>
      <c r="DJ56">
        <v>35000</v>
      </c>
      <c r="DK56">
        <v>35000</v>
      </c>
      <c r="DL56">
        <v>35000</v>
      </c>
      <c r="DM56">
        <v>420000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HA56" t="s">
        <v>535</v>
      </c>
      <c r="HB56" t="s">
        <v>122</v>
      </c>
    </row>
    <row r="57" spans="1:210" x14ac:dyDescent="0.25">
      <c r="A57">
        <v>56</v>
      </c>
      <c r="B57" t="s">
        <v>246</v>
      </c>
      <c r="C57" t="s">
        <v>167</v>
      </c>
      <c r="D57" t="s">
        <v>246</v>
      </c>
      <c r="E57">
        <v>2</v>
      </c>
      <c r="F57" t="s">
        <v>174</v>
      </c>
      <c r="G57" t="s">
        <v>234</v>
      </c>
      <c r="H57" t="s">
        <v>233</v>
      </c>
      <c r="I57" t="s">
        <v>234</v>
      </c>
      <c r="J57" t="s">
        <v>233</v>
      </c>
      <c r="K57" t="s">
        <v>234</v>
      </c>
      <c r="L57" t="s">
        <v>235</v>
      </c>
      <c r="M57" t="s">
        <v>167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20154</v>
      </c>
      <c r="BO57">
        <v>21045</v>
      </c>
      <c r="BP57">
        <v>20315</v>
      </c>
      <c r="BQ57">
        <v>19987</v>
      </c>
      <c r="BR57">
        <v>19684</v>
      </c>
      <c r="BS57">
        <v>20478</v>
      </c>
      <c r="BT57">
        <v>22451</v>
      </c>
      <c r="BU57">
        <v>20101</v>
      </c>
      <c r="BV57">
        <v>21875</v>
      </c>
      <c r="BW57">
        <v>19854</v>
      </c>
      <c r="BX57">
        <v>20315</v>
      </c>
      <c r="BY57">
        <v>21035</v>
      </c>
      <c r="BZ57">
        <v>247294</v>
      </c>
      <c r="CA57">
        <v>21632</v>
      </c>
      <c r="CB57">
        <v>21632</v>
      </c>
      <c r="CC57">
        <v>21632</v>
      </c>
      <c r="CD57">
        <v>21632</v>
      </c>
      <c r="CE57">
        <v>21858</v>
      </c>
      <c r="CF57">
        <v>21858</v>
      </c>
      <c r="CG57">
        <v>21858</v>
      </c>
      <c r="CH57">
        <v>21858</v>
      </c>
      <c r="CI57">
        <v>22084</v>
      </c>
      <c r="CJ57">
        <v>22084</v>
      </c>
      <c r="CK57">
        <v>22084</v>
      </c>
      <c r="CL57">
        <v>22084</v>
      </c>
      <c r="CM57">
        <v>262296</v>
      </c>
      <c r="CN57">
        <v>24102</v>
      </c>
      <c r="CO57">
        <v>24102</v>
      </c>
      <c r="CP57">
        <v>24102</v>
      </c>
      <c r="CQ57">
        <v>24102</v>
      </c>
      <c r="CR57">
        <v>24102</v>
      </c>
      <c r="CS57">
        <v>24102</v>
      </c>
      <c r="CT57">
        <v>24102</v>
      </c>
      <c r="CU57">
        <v>24102</v>
      </c>
      <c r="CV57">
        <v>24102</v>
      </c>
      <c r="CW57">
        <v>24102</v>
      </c>
      <c r="CX57">
        <v>24102</v>
      </c>
      <c r="CY57">
        <v>24102</v>
      </c>
      <c r="CZ57">
        <v>289224</v>
      </c>
      <c r="DA57">
        <v>25118</v>
      </c>
      <c r="DB57">
        <v>25118</v>
      </c>
      <c r="DC57">
        <v>25118</v>
      </c>
      <c r="DD57">
        <v>25118</v>
      </c>
      <c r="DE57">
        <v>25118</v>
      </c>
      <c r="DF57">
        <v>25118</v>
      </c>
      <c r="DG57">
        <v>25118</v>
      </c>
      <c r="DH57">
        <v>25118</v>
      </c>
      <c r="DI57">
        <v>25118</v>
      </c>
      <c r="DJ57">
        <v>25118</v>
      </c>
      <c r="DK57">
        <v>25118</v>
      </c>
      <c r="DL57">
        <v>25118</v>
      </c>
      <c r="DM57">
        <v>301416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HA57" t="s">
        <v>536</v>
      </c>
      <c r="HB57" t="s">
        <v>123</v>
      </c>
    </row>
    <row r="58" spans="1:210" x14ac:dyDescent="0.25">
      <c r="A58">
        <v>57</v>
      </c>
      <c r="B58" t="s">
        <v>247</v>
      </c>
      <c r="C58" t="s">
        <v>167</v>
      </c>
      <c r="D58" t="s">
        <v>247</v>
      </c>
      <c r="E58">
        <v>2</v>
      </c>
      <c r="F58" t="s">
        <v>174</v>
      </c>
      <c r="G58" t="s">
        <v>234</v>
      </c>
      <c r="H58" t="s">
        <v>233</v>
      </c>
      <c r="I58" t="s">
        <v>234</v>
      </c>
      <c r="J58" t="s">
        <v>233</v>
      </c>
      <c r="K58" t="s">
        <v>234</v>
      </c>
      <c r="L58" t="s">
        <v>235</v>
      </c>
      <c r="M58" t="s">
        <v>167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-10821</v>
      </c>
      <c r="AO58">
        <v>-10600</v>
      </c>
      <c r="AP58">
        <v>-10098</v>
      </c>
      <c r="AQ58">
        <v>-11022</v>
      </c>
      <c r="AR58">
        <v>-8939</v>
      </c>
      <c r="AS58">
        <v>-12621</v>
      </c>
      <c r="AT58">
        <v>-13501</v>
      </c>
      <c r="AU58">
        <v>-11080</v>
      </c>
      <c r="AV58">
        <v>-10821</v>
      </c>
      <c r="AW58">
        <v>-10600</v>
      </c>
      <c r="AX58">
        <v>-10098</v>
      </c>
      <c r="AY58">
        <v>-11022</v>
      </c>
      <c r="AZ58">
        <v>-131223</v>
      </c>
      <c r="BA58">
        <v>-8939</v>
      </c>
      <c r="BB58">
        <v>-12621</v>
      </c>
      <c r="BC58">
        <v>-13501</v>
      </c>
      <c r="BD58">
        <v>-10821</v>
      </c>
      <c r="BE58">
        <v>-10044</v>
      </c>
      <c r="BF58">
        <v>-12826</v>
      </c>
      <c r="BG58">
        <v>-13841</v>
      </c>
      <c r="BH58">
        <v>-11845</v>
      </c>
      <c r="BI58">
        <v>-11185</v>
      </c>
      <c r="BJ58">
        <v>-10898</v>
      </c>
      <c r="BK58">
        <v>-11048</v>
      </c>
      <c r="BL58">
        <v>-11307</v>
      </c>
      <c r="BM58">
        <v>-138876</v>
      </c>
      <c r="BN58">
        <v>-12070</v>
      </c>
      <c r="BO58">
        <v>-11829</v>
      </c>
      <c r="BP58">
        <v>-12914</v>
      </c>
      <c r="BQ58">
        <v>-11646</v>
      </c>
      <c r="BR58">
        <v>-10917</v>
      </c>
      <c r="BS58">
        <v>-13222</v>
      </c>
      <c r="BT58">
        <v>-13825</v>
      </c>
      <c r="BU58">
        <v>-12682</v>
      </c>
      <c r="BV58">
        <v>-10044</v>
      </c>
      <c r="BW58">
        <v>-12826</v>
      </c>
      <c r="BX58">
        <v>-13841</v>
      </c>
      <c r="BY58">
        <v>-11845</v>
      </c>
      <c r="BZ58">
        <v>-147661</v>
      </c>
      <c r="CA58">
        <v>12000</v>
      </c>
      <c r="CB58">
        <v>12000</v>
      </c>
      <c r="CC58">
        <v>12000</v>
      </c>
      <c r="CD58">
        <v>12000</v>
      </c>
      <c r="CE58">
        <v>12000</v>
      </c>
      <c r="CF58">
        <v>12000</v>
      </c>
      <c r="CG58">
        <v>12000</v>
      </c>
      <c r="CH58">
        <v>12000</v>
      </c>
      <c r="CI58">
        <v>12000</v>
      </c>
      <c r="CJ58">
        <v>12000</v>
      </c>
      <c r="CK58">
        <v>12000</v>
      </c>
      <c r="CL58">
        <v>12000</v>
      </c>
      <c r="CM58">
        <v>144000</v>
      </c>
      <c r="CN58">
        <v>12000</v>
      </c>
      <c r="CO58">
        <v>12000</v>
      </c>
      <c r="CP58">
        <v>12000</v>
      </c>
      <c r="CQ58">
        <v>12000</v>
      </c>
      <c r="CR58">
        <v>12000</v>
      </c>
      <c r="CS58">
        <v>12000</v>
      </c>
      <c r="CT58">
        <v>12000</v>
      </c>
      <c r="CU58">
        <v>12000</v>
      </c>
      <c r="CV58">
        <v>12000</v>
      </c>
      <c r="CW58">
        <v>12000</v>
      </c>
      <c r="CX58">
        <v>12000</v>
      </c>
      <c r="CY58">
        <v>12000</v>
      </c>
      <c r="CZ58">
        <v>144000</v>
      </c>
      <c r="DA58">
        <v>12000</v>
      </c>
      <c r="DB58">
        <v>12000</v>
      </c>
      <c r="DC58">
        <v>12000</v>
      </c>
      <c r="DD58">
        <v>12000</v>
      </c>
      <c r="DE58">
        <v>12000</v>
      </c>
      <c r="DF58">
        <v>12000</v>
      </c>
      <c r="DG58">
        <v>12000</v>
      </c>
      <c r="DH58">
        <v>12000</v>
      </c>
      <c r="DI58">
        <v>12000</v>
      </c>
      <c r="DJ58">
        <v>12000</v>
      </c>
      <c r="DK58">
        <v>12000</v>
      </c>
      <c r="DL58">
        <v>12000</v>
      </c>
      <c r="DM58">
        <v>144000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248</v>
      </c>
      <c r="C59" t="s">
        <v>167</v>
      </c>
      <c r="D59" t="s">
        <v>248</v>
      </c>
      <c r="E59">
        <v>2</v>
      </c>
      <c r="F59" t="s">
        <v>174</v>
      </c>
      <c r="G59" t="s">
        <v>234</v>
      </c>
      <c r="H59" t="s">
        <v>233</v>
      </c>
      <c r="I59" t="s">
        <v>234</v>
      </c>
      <c r="J59" t="s">
        <v>233</v>
      </c>
      <c r="K59" t="s">
        <v>234</v>
      </c>
      <c r="L59" t="s">
        <v>235</v>
      </c>
      <c r="M59" t="s">
        <v>167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8</v>
      </c>
      <c r="CB59">
        <v>50</v>
      </c>
      <c r="CC59">
        <v>587</v>
      </c>
      <c r="CD59">
        <v>1057</v>
      </c>
      <c r="CE59">
        <v>1445</v>
      </c>
      <c r="CF59">
        <v>5322</v>
      </c>
      <c r="CG59">
        <v>5590</v>
      </c>
      <c r="CH59">
        <v>6135</v>
      </c>
      <c r="CI59">
        <v>6680</v>
      </c>
      <c r="CJ59">
        <v>7225</v>
      </c>
      <c r="CK59">
        <v>7279</v>
      </c>
      <c r="CL59">
        <v>7279</v>
      </c>
      <c r="CM59">
        <v>48657</v>
      </c>
      <c r="CN59">
        <v>7271</v>
      </c>
      <c r="CO59">
        <v>7229</v>
      </c>
      <c r="CP59">
        <v>6692</v>
      </c>
      <c r="CQ59">
        <v>6222</v>
      </c>
      <c r="CR59">
        <v>5834</v>
      </c>
      <c r="CS59">
        <v>1957</v>
      </c>
      <c r="CT59">
        <v>1689</v>
      </c>
      <c r="CU59">
        <v>1144</v>
      </c>
      <c r="CV59">
        <v>599</v>
      </c>
      <c r="CW59">
        <v>54</v>
      </c>
      <c r="CX59">
        <v>0</v>
      </c>
      <c r="CY59">
        <v>0</v>
      </c>
      <c r="CZ59">
        <v>38691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HA59" t="s">
        <v>538</v>
      </c>
      <c r="HB59" t="s">
        <v>125</v>
      </c>
    </row>
    <row r="60" spans="1:210" x14ac:dyDescent="0.25">
      <c r="A60">
        <v>59</v>
      </c>
      <c r="B60" t="s">
        <v>249</v>
      </c>
      <c r="C60" t="s">
        <v>167</v>
      </c>
      <c r="D60" t="s">
        <v>249</v>
      </c>
      <c r="E60">
        <v>1</v>
      </c>
      <c r="F60" t="s">
        <v>181</v>
      </c>
      <c r="G60" t="s">
        <v>234</v>
      </c>
      <c r="H60" t="s">
        <v>233</v>
      </c>
      <c r="I60" t="s">
        <v>234</v>
      </c>
      <c r="J60" t="s">
        <v>233</v>
      </c>
      <c r="K60" t="s">
        <v>167</v>
      </c>
      <c r="L60" t="s">
        <v>235</v>
      </c>
      <c r="M60" t="s">
        <v>167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298760</v>
      </c>
      <c r="AO60">
        <v>292664</v>
      </c>
      <c r="AP60">
        <v>278803</v>
      </c>
      <c r="AQ60">
        <v>304326</v>
      </c>
      <c r="AR60">
        <v>246812</v>
      </c>
      <c r="AS60">
        <v>348456</v>
      </c>
      <c r="AT60">
        <v>372767</v>
      </c>
      <c r="AU60">
        <v>305925</v>
      </c>
      <c r="AV60">
        <v>298760</v>
      </c>
      <c r="AW60">
        <v>292664</v>
      </c>
      <c r="AX60">
        <v>278803</v>
      </c>
      <c r="AY60">
        <v>304326</v>
      </c>
      <c r="AZ60">
        <v>3623066</v>
      </c>
      <c r="BA60">
        <v>246812</v>
      </c>
      <c r="BB60">
        <v>348456</v>
      </c>
      <c r="BC60">
        <v>372767</v>
      </c>
      <c r="BD60">
        <v>298760</v>
      </c>
      <c r="BE60">
        <v>277318</v>
      </c>
      <c r="BF60">
        <v>354122</v>
      </c>
      <c r="BG60">
        <v>382161</v>
      </c>
      <c r="BH60">
        <v>327052</v>
      </c>
      <c r="BI60">
        <v>308827</v>
      </c>
      <c r="BJ60">
        <v>300886</v>
      </c>
      <c r="BK60">
        <v>305035</v>
      </c>
      <c r="BL60">
        <v>312192</v>
      </c>
      <c r="BM60">
        <v>3834388</v>
      </c>
      <c r="BN60">
        <v>353414</v>
      </c>
      <c r="BO60">
        <v>347640</v>
      </c>
      <c r="BP60">
        <v>376876</v>
      </c>
      <c r="BQ60">
        <v>341531</v>
      </c>
      <c r="BR60">
        <v>321116</v>
      </c>
      <c r="BS60">
        <v>385552</v>
      </c>
      <c r="BT60">
        <v>404154</v>
      </c>
      <c r="BU60">
        <v>370264</v>
      </c>
      <c r="BV60">
        <v>299193</v>
      </c>
      <c r="BW60">
        <v>373976</v>
      </c>
      <c r="BX60">
        <v>402476</v>
      </c>
      <c r="BY60">
        <v>348087</v>
      </c>
      <c r="BZ60">
        <v>4324279</v>
      </c>
      <c r="CA60">
        <v>405922</v>
      </c>
      <c r="CB60">
        <v>401746</v>
      </c>
      <c r="CC60">
        <v>421254</v>
      </c>
      <c r="CD60">
        <v>399556</v>
      </c>
      <c r="CE60">
        <v>387963</v>
      </c>
      <c r="CF60">
        <v>432242</v>
      </c>
      <c r="CG60">
        <v>443067</v>
      </c>
      <c r="CH60">
        <v>423589</v>
      </c>
      <c r="CI60">
        <v>378116</v>
      </c>
      <c r="CJ60">
        <v>426799</v>
      </c>
      <c r="CK60">
        <v>444604</v>
      </c>
      <c r="CL60">
        <v>409716</v>
      </c>
      <c r="CM60">
        <v>4974574</v>
      </c>
      <c r="CN60">
        <v>436752</v>
      </c>
      <c r="CO60">
        <v>432276</v>
      </c>
      <c r="CP60">
        <v>451681</v>
      </c>
      <c r="CQ60">
        <v>427908</v>
      </c>
      <c r="CR60">
        <v>414688</v>
      </c>
      <c r="CS60">
        <v>453281</v>
      </c>
      <c r="CT60">
        <v>464110</v>
      </c>
      <c r="CU60">
        <v>442517</v>
      </c>
      <c r="CV60">
        <v>393361</v>
      </c>
      <c r="CW60">
        <v>443418</v>
      </c>
      <c r="CX60">
        <v>462026</v>
      </c>
      <c r="CY60">
        <v>425350</v>
      </c>
      <c r="CZ60">
        <v>5247368</v>
      </c>
      <c r="DA60">
        <v>446751</v>
      </c>
      <c r="DB60">
        <v>442093</v>
      </c>
      <c r="DC60">
        <v>463033</v>
      </c>
      <c r="DD60">
        <v>438565</v>
      </c>
      <c r="DE60">
        <v>425090</v>
      </c>
      <c r="DF60">
        <v>469685</v>
      </c>
      <c r="DG60">
        <v>481340</v>
      </c>
      <c r="DH60">
        <v>459237</v>
      </c>
      <c r="DI60">
        <v>408192</v>
      </c>
      <c r="DJ60">
        <v>461329</v>
      </c>
      <c r="DK60">
        <v>480924</v>
      </c>
      <c r="DL60">
        <v>442412</v>
      </c>
      <c r="DM60">
        <v>5418651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167</v>
      </c>
      <c r="C61" t="s">
        <v>167</v>
      </c>
      <c r="D61" t="s">
        <v>167</v>
      </c>
      <c r="E61">
        <v>0</v>
      </c>
      <c r="F61" t="s">
        <v>167</v>
      </c>
      <c r="G61" t="s">
        <v>167</v>
      </c>
      <c r="H61" t="s">
        <v>167</v>
      </c>
      <c r="I61" t="s">
        <v>167</v>
      </c>
      <c r="J61" t="s">
        <v>167</v>
      </c>
      <c r="K61" t="s">
        <v>167</v>
      </c>
      <c r="L61" t="s">
        <v>235</v>
      </c>
      <c r="M61" t="s">
        <v>167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250</v>
      </c>
      <c r="C62" t="s">
        <v>167</v>
      </c>
      <c r="D62" t="s">
        <v>250</v>
      </c>
      <c r="E62">
        <v>1</v>
      </c>
      <c r="F62" t="s">
        <v>171</v>
      </c>
      <c r="G62" t="s">
        <v>251</v>
      </c>
      <c r="H62" t="s">
        <v>252</v>
      </c>
      <c r="I62" t="s">
        <v>253</v>
      </c>
      <c r="J62" t="s">
        <v>250</v>
      </c>
      <c r="K62" t="s">
        <v>167</v>
      </c>
      <c r="L62" t="s">
        <v>235</v>
      </c>
      <c r="M62" t="s">
        <v>167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HA62" t="s">
        <v>541</v>
      </c>
      <c r="HB62" t="s">
        <v>128</v>
      </c>
    </row>
    <row r="63" spans="1:210" x14ac:dyDescent="0.25">
      <c r="A63">
        <v>62</v>
      </c>
      <c r="B63" t="s">
        <v>254</v>
      </c>
      <c r="C63" t="s">
        <v>167</v>
      </c>
      <c r="D63" t="s">
        <v>254</v>
      </c>
      <c r="E63">
        <v>2</v>
      </c>
      <c r="F63" t="s">
        <v>237</v>
      </c>
      <c r="G63" t="s">
        <v>251</v>
      </c>
      <c r="H63" t="s">
        <v>252</v>
      </c>
      <c r="I63" t="s">
        <v>253</v>
      </c>
      <c r="J63" t="s">
        <v>250</v>
      </c>
      <c r="K63" t="s">
        <v>167</v>
      </c>
      <c r="L63" t="s">
        <v>235</v>
      </c>
      <c r="M63" t="s">
        <v>254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HA63" t="s">
        <v>542</v>
      </c>
      <c r="HB63" t="s">
        <v>129</v>
      </c>
    </row>
    <row r="64" spans="1:210" x14ac:dyDescent="0.25">
      <c r="A64">
        <v>63</v>
      </c>
      <c r="B64" t="s">
        <v>255</v>
      </c>
      <c r="C64" t="s">
        <v>167</v>
      </c>
      <c r="D64" t="s">
        <v>255</v>
      </c>
      <c r="E64">
        <v>3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254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45180</v>
      </c>
      <c r="AO64">
        <v>44258</v>
      </c>
      <c r="AP64">
        <v>42162</v>
      </c>
      <c r="AQ64">
        <v>46022</v>
      </c>
      <c r="AR64">
        <v>37324</v>
      </c>
      <c r="AS64">
        <v>52695</v>
      </c>
      <c r="AT64">
        <v>56372</v>
      </c>
      <c r="AU64">
        <v>46263</v>
      </c>
      <c r="AV64">
        <v>45180</v>
      </c>
      <c r="AW64">
        <v>44258</v>
      </c>
      <c r="AX64">
        <v>42162</v>
      </c>
      <c r="AY64">
        <v>46022</v>
      </c>
      <c r="AZ64">
        <v>547898</v>
      </c>
      <c r="BA64">
        <v>37324</v>
      </c>
      <c r="BB64">
        <v>52695</v>
      </c>
      <c r="BC64">
        <v>56372</v>
      </c>
      <c r="BD64">
        <v>45180</v>
      </c>
      <c r="BE64">
        <v>41937</v>
      </c>
      <c r="BF64">
        <v>53552</v>
      </c>
      <c r="BG64">
        <v>57792</v>
      </c>
      <c r="BH64">
        <v>49458</v>
      </c>
      <c r="BI64">
        <v>46702</v>
      </c>
      <c r="BJ64">
        <v>45501</v>
      </c>
      <c r="BK64">
        <v>46129</v>
      </c>
      <c r="BL64">
        <v>47211</v>
      </c>
      <c r="BM64">
        <v>579853</v>
      </c>
      <c r="BN64">
        <v>50397</v>
      </c>
      <c r="BO64">
        <v>49389</v>
      </c>
      <c r="BP64">
        <v>53921</v>
      </c>
      <c r="BQ64">
        <v>48626</v>
      </c>
      <c r="BR64">
        <v>45584</v>
      </c>
      <c r="BS64">
        <v>55208</v>
      </c>
      <c r="BT64">
        <v>57723</v>
      </c>
      <c r="BU64">
        <v>52953</v>
      </c>
      <c r="BV64">
        <v>41937</v>
      </c>
      <c r="BW64">
        <v>53552</v>
      </c>
      <c r="BX64">
        <v>57792</v>
      </c>
      <c r="BY64">
        <v>49458</v>
      </c>
      <c r="BZ64">
        <v>616540</v>
      </c>
      <c r="CA64">
        <v>52917</v>
      </c>
      <c r="CB64">
        <v>51859</v>
      </c>
      <c r="CC64">
        <v>56617</v>
      </c>
      <c r="CD64">
        <v>51057</v>
      </c>
      <c r="CE64">
        <v>48091</v>
      </c>
      <c r="CF64">
        <v>58244</v>
      </c>
      <c r="CG64">
        <v>60898</v>
      </c>
      <c r="CH64">
        <v>55866</v>
      </c>
      <c r="CI64">
        <v>44244</v>
      </c>
      <c r="CJ64">
        <v>56229</v>
      </c>
      <c r="CK64">
        <v>60682</v>
      </c>
      <c r="CL64">
        <v>51931</v>
      </c>
      <c r="CM64">
        <v>648635</v>
      </c>
      <c r="CN64">
        <v>55563</v>
      </c>
      <c r="CO64">
        <v>54451</v>
      </c>
      <c r="CP64">
        <v>59448</v>
      </c>
      <c r="CQ64">
        <v>53610</v>
      </c>
      <c r="CR64">
        <v>50496</v>
      </c>
      <c r="CS64">
        <v>61156</v>
      </c>
      <c r="CT64">
        <v>63943</v>
      </c>
      <c r="CU64">
        <v>58659</v>
      </c>
      <c r="CV64">
        <v>46456</v>
      </c>
      <c r="CW64">
        <v>59041</v>
      </c>
      <c r="CX64">
        <v>63716</v>
      </c>
      <c r="CY64">
        <v>54528</v>
      </c>
      <c r="CZ64">
        <v>681067</v>
      </c>
      <c r="DA64">
        <v>58341</v>
      </c>
      <c r="DB64">
        <v>57174</v>
      </c>
      <c r="DC64">
        <v>62420</v>
      </c>
      <c r="DD64">
        <v>56290</v>
      </c>
      <c r="DE64">
        <v>53020</v>
      </c>
      <c r="DF64">
        <v>64214</v>
      </c>
      <c r="DG64">
        <v>67140</v>
      </c>
      <c r="DH64">
        <v>61592</v>
      </c>
      <c r="DI64">
        <v>48779</v>
      </c>
      <c r="DJ64">
        <v>61993</v>
      </c>
      <c r="DK64">
        <v>66902</v>
      </c>
      <c r="DL64">
        <v>57254</v>
      </c>
      <c r="DM64">
        <v>715119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257</v>
      </c>
      <c r="C65" t="s">
        <v>167</v>
      </c>
      <c r="D65" t="s">
        <v>257</v>
      </c>
      <c r="E65">
        <v>3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254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23612</v>
      </c>
      <c r="AO65">
        <v>23130</v>
      </c>
      <c r="AP65">
        <v>22034</v>
      </c>
      <c r="AQ65">
        <v>24052</v>
      </c>
      <c r="AR65">
        <v>19506</v>
      </c>
      <c r="AS65">
        <v>27539</v>
      </c>
      <c r="AT65">
        <v>29461</v>
      </c>
      <c r="AU65">
        <v>24178</v>
      </c>
      <c r="AV65">
        <v>23612</v>
      </c>
      <c r="AW65">
        <v>23130</v>
      </c>
      <c r="AX65">
        <v>22034</v>
      </c>
      <c r="AY65">
        <v>24052</v>
      </c>
      <c r="AZ65">
        <v>286340</v>
      </c>
      <c r="BA65">
        <v>19506</v>
      </c>
      <c r="BB65">
        <v>27539</v>
      </c>
      <c r="BC65">
        <v>29461</v>
      </c>
      <c r="BD65">
        <v>23612</v>
      </c>
      <c r="BE65">
        <v>21917</v>
      </c>
      <c r="BF65">
        <v>27987</v>
      </c>
      <c r="BG65">
        <v>30203</v>
      </c>
      <c r="BH65">
        <v>25848</v>
      </c>
      <c r="BI65">
        <v>24407</v>
      </c>
      <c r="BJ65">
        <v>23780</v>
      </c>
      <c r="BK65">
        <v>24108</v>
      </c>
      <c r="BL65">
        <v>24673</v>
      </c>
      <c r="BM65">
        <v>303041</v>
      </c>
      <c r="BN65">
        <v>26338</v>
      </c>
      <c r="BO65">
        <v>25811</v>
      </c>
      <c r="BP65">
        <v>28180</v>
      </c>
      <c r="BQ65">
        <v>25412</v>
      </c>
      <c r="BR65">
        <v>23823</v>
      </c>
      <c r="BS65">
        <v>28853</v>
      </c>
      <c r="BT65">
        <v>30167</v>
      </c>
      <c r="BU65">
        <v>27674</v>
      </c>
      <c r="BV65">
        <v>21917</v>
      </c>
      <c r="BW65">
        <v>27987</v>
      </c>
      <c r="BX65">
        <v>30203</v>
      </c>
      <c r="BY65">
        <v>25848</v>
      </c>
      <c r="BZ65">
        <v>322213</v>
      </c>
      <c r="CA65">
        <v>27771</v>
      </c>
      <c r="CB65">
        <v>27215</v>
      </c>
      <c r="CC65">
        <v>29713</v>
      </c>
      <c r="CD65">
        <v>26795</v>
      </c>
      <c r="CE65">
        <v>25118</v>
      </c>
      <c r="CF65">
        <v>30422</v>
      </c>
      <c r="CG65">
        <v>31807</v>
      </c>
      <c r="CH65">
        <v>29179</v>
      </c>
      <c r="CI65">
        <v>23109</v>
      </c>
      <c r="CJ65">
        <v>29509</v>
      </c>
      <c r="CK65">
        <v>31846</v>
      </c>
      <c r="CL65">
        <v>27254</v>
      </c>
      <c r="CM65">
        <v>339738</v>
      </c>
      <c r="CN65">
        <v>29237</v>
      </c>
      <c r="CO65">
        <v>28653</v>
      </c>
      <c r="CP65">
        <v>31282</v>
      </c>
      <c r="CQ65">
        <v>28209</v>
      </c>
      <c r="CR65">
        <v>26445</v>
      </c>
      <c r="CS65">
        <v>32028</v>
      </c>
      <c r="CT65">
        <v>33487</v>
      </c>
      <c r="CU65">
        <v>30720</v>
      </c>
      <c r="CV65">
        <v>24329</v>
      </c>
      <c r="CW65">
        <v>31067</v>
      </c>
      <c r="CX65">
        <v>33527</v>
      </c>
      <c r="CY65">
        <v>28692</v>
      </c>
      <c r="CZ65">
        <v>357676</v>
      </c>
      <c r="DA65">
        <v>30704</v>
      </c>
      <c r="DB65">
        <v>30089</v>
      </c>
      <c r="DC65">
        <v>32850</v>
      </c>
      <c r="DD65">
        <v>29624</v>
      </c>
      <c r="DE65">
        <v>27771</v>
      </c>
      <c r="DF65">
        <v>33634</v>
      </c>
      <c r="DG65">
        <v>35166</v>
      </c>
      <c r="DH65">
        <v>32260</v>
      </c>
      <c r="DI65">
        <v>25549</v>
      </c>
      <c r="DJ65">
        <v>32625</v>
      </c>
      <c r="DK65">
        <v>35209</v>
      </c>
      <c r="DL65">
        <v>30131</v>
      </c>
      <c r="DM65">
        <v>375612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258</v>
      </c>
      <c r="C66" t="s">
        <v>167</v>
      </c>
      <c r="D66" t="s">
        <v>258</v>
      </c>
      <c r="E66">
        <v>3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254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11140</v>
      </c>
      <c r="AO66">
        <v>10913</v>
      </c>
      <c r="AP66">
        <v>10396</v>
      </c>
      <c r="AQ66">
        <v>11347</v>
      </c>
      <c r="AR66">
        <v>9203</v>
      </c>
      <c r="AS66">
        <v>12993</v>
      </c>
      <c r="AT66">
        <v>13900</v>
      </c>
      <c r="AU66">
        <v>11407</v>
      </c>
      <c r="AV66">
        <v>11140</v>
      </c>
      <c r="AW66">
        <v>10913</v>
      </c>
      <c r="AX66">
        <v>10396</v>
      </c>
      <c r="AY66">
        <v>11347</v>
      </c>
      <c r="AZ66">
        <v>135095</v>
      </c>
      <c r="BA66">
        <v>9203</v>
      </c>
      <c r="BB66">
        <v>12993</v>
      </c>
      <c r="BC66">
        <v>13900</v>
      </c>
      <c r="BD66">
        <v>11140</v>
      </c>
      <c r="BE66">
        <v>10340</v>
      </c>
      <c r="BF66">
        <v>13204</v>
      </c>
      <c r="BG66">
        <v>14250</v>
      </c>
      <c r="BH66">
        <v>12195</v>
      </c>
      <c r="BI66">
        <v>11515</v>
      </c>
      <c r="BJ66">
        <v>11219</v>
      </c>
      <c r="BK66">
        <v>11374</v>
      </c>
      <c r="BL66">
        <v>11641</v>
      </c>
      <c r="BM66">
        <v>142974</v>
      </c>
      <c r="BN66">
        <v>12426</v>
      </c>
      <c r="BO66">
        <v>12178</v>
      </c>
      <c r="BP66">
        <v>13295</v>
      </c>
      <c r="BQ66">
        <v>11990</v>
      </c>
      <c r="BR66">
        <v>11240</v>
      </c>
      <c r="BS66">
        <v>13613</v>
      </c>
      <c r="BT66">
        <v>14233</v>
      </c>
      <c r="BU66">
        <v>13057</v>
      </c>
      <c r="BV66">
        <v>10340</v>
      </c>
      <c r="BW66">
        <v>13204</v>
      </c>
      <c r="BX66">
        <v>14250</v>
      </c>
      <c r="BY66">
        <v>12195</v>
      </c>
      <c r="BZ66">
        <v>152021</v>
      </c>
      <c r="CA66">
        <v>13102</v>
      </c>
      <c r="CB66">
        <v>12841</v>
      </c>
      <c r="CC66">
        <v>14018</v>
      </c>
      <c r="CD66">
        <v>12642</v>
      </c>
      <c r="CE66">
        <v>11851</v>
      </c>
      <c r="CF66">
        <v>14353</v>
      </c>
      <c r="CG66">
        <v>15007</v>
      </c>
      <c r="CH66">
        <v>13767</v>
      </c>
      <c r="CI66">
        <v>10903</v>
      </c>
      <c r="CJ66">
        <v>13923</v>
      </c>
      <c r="CK66">
        <v>15025</v>
      </c>
      <c r="CL66">
        <v>12858</v>
      </c>
      <c r="CM66">
        <v>160290</v>
      </c>
      <c r="CN66">
        <v>13794</v>
      </c>
      <c r="CO66">
        <v>13519</v>
      </c>
      <c r="CP66">
        <v>14759</v>
      </c>
      <c r="CQ66">
        <v>13309</v>
      </c>
      <c r="CR66">
        <v>12477</v>
      </c>
      <c r="CS66">
        <v>15111</v>
      </c>
      <c r="CT66">
        <v>15799</v>
      </c>
      <c r="CU66">
        <v>14494</v>
      </c>
      <c r="CV66">
        <v>11478</v>
      </c>
      <c r="CW66">
        <v>14657</v>
      </c>
      <c r="CX66">
        <v>15819</v>
      </c>
      <c r="CY66">
        <v>13537</v>
      </c>
      <c r="CZ66">
        <v>168753</v>
      </c>
      <c r="DA66">
        <v>14486</v>
      </c>
      <c r="DB66">
        <v>14196</v>
      </c>
      <c r="DC66">
        <v>15499</v>
      </c>
      <c r="DD66">
        <v>13977</v>
      </c>
      <c r="DE66">
        <v>13102</v>
      </c>
      <c r="DF66">
        <v>15869</v>
      </c>
      <c r="DG66">
        <v>16592</v>
      </c>
      <c r="DH66">
        <v>15221</v>
      </c>
      <c r="DI66">
        <v>12054</v>
      </c>
      <c r="DJ66">
        <v>15393</v>
      </c>
      <c r="DK66">
        <v>16612</v>
      </c>
      <c r="DL66">
        <v>14216</v>
      </c>
      <c r="DM66">
        <v>177217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259</v>
      </c>
      <c r="C67" t="s">
        <v>167</v>
      </c>
      <c r="D67" t="s">
        <v>259</v>
      </c>
      <c r="E67">
        <v>3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254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7806</v>
      </c>
      <c r="AO67">
        <v>7647</v>
      </c>
      <c r="AP67">
        <v>7285</v>
      </c>
      <c r="AQ67">
        <v>7951</v>
      </c>
      <c r="AR67">
        <v>6449</v>
      </c>
      <c r="AS67">
        <v>9104</v>
      </c>
      <c r="AT67">
        <v>9740</v>
      </c>
      <c r="AU67">
        <v>7993</v>
      </c>
      <c r="AV67">
        <v>7806</v>
      </c>
      <c r="AW67">
        <v>7647</v>
      </c>
      <c r="AX67">
        <v>7285</v>
      </c>
      <c r="AY67">
        <v>7951</v>
      </c>
      <c r="AZ67">
        <v>94664</v>
      </c>
      <c r="BA67">
        <v>6449</v>
      </c>
      <c r="BB67">
        <v>9104</v>
      </c>
      <c r="BC67">
        <v>9740</v>
      </c>
      <c r="BD67">
        <v>7806</v>
      </c>
      <c r="BE67">
        <v>7246</v>
      </c>
      <c r="BF67">
        <v>9253</v>
      </c>
      <c r="BG67">
        <v>9985</v>
      </c>
      <c r="BH67">
        <v>8545</v>
      </c>
      <c r="BI67">
        <v>8069</v>
      </c>
      <c r="BJ67">
        <v>7862</v>
      </c>
      <c r="BK67">
        <v>7970</v>
      </c>
      <c r="BL67">
        <v>8157</v>
      </c>
      <c r="BM67">
        <v>100186</v>
      </c>
      <c r="BN67">
        <v>8707</v>
      </c>
      <c r="BO67">
        <v>8533</v>
      </c>
      <c r="BP67">
        <v>9316</v>
      </c>
      <c r="BQ67">
        <v>8401</v>
      </c>
      <c r="BR67">
        <v>7876</v>
      </c>
      <c r="BS67">
        <v>9539</v>
      </c>
      <c r="BT67">
        <v>9973</v>
      </c>
      <c r="BU67">
        <v>9149</v>
      </c>
      <c r="BV67">
        <v>7246</v>
      </c>
      <c r="BW67">
        <v>9253</v>
      </c>
      <c r="BX67">
        <v>9985</v>
      </c>
      <c r="BY67">
        <v>8545</v>
      </c>
      <c r="BZ67">
        <v>106523</v>
      </c>
      <c r="CA67">
        <v>7540</v>
      </c>
      <c r="CB67">
        <v>7540</v>
      </c>
      <c r="CC67">
        <v>7540</v>
      </c>
      <c r="CD67">
        <v>7540</v>
      </c>
      <c r="CE67">
        <v>7540</v>
      </c>
      <c r="CF67">
        <v>7540</v>
      </c>
      <c r="CG67">
        <v>7540</v>
      </c>
      <c r="CH67">
        <v>7540</v>
      </c>
      <c r="CI67">
        <v>7540</v>
      </c>
      <c r="CJ67">
        <v>7540</v>
      </c>
      <c r="CK67">
        <v>7540</v>
      </c>
      <c r="CL67">
        <v>7540</v>
      </c>
      <c r="CM67">
        <v>90480</v>
      </c>
      <c r="CN67">
        <v>7540</v>
      </c>
      <c r="CO67">
        <v>7540</v>
      </c>
      <c r="CP67">
        <v>7540</v>
      </c>
      <c r="CQ67">
        <v>7540</v>
      </c>
      <c r="CR67">
        <v>7540</v>
      </c>
      <c r="CS67">
        <v>7540</v>
      </c>
      <c r="CT67">
        <v>7540</v>
      </c>
      <c r="CU67">
        <v>7540</v>
      </c>
      <c r="CV67">
        <v>7540</v>
      </c>
      <c r="CW67">
        <v>7540</v>
      </c>
      <c r="CX67">
        <v>7540</v>
      </c>
      <c r="CY67">
        <v>7540</v>
      </c>
      <c r="CZ67">
        <v>90480</v>
      </c>
      <c r="DA67">
        <v>7540</v>
      </c>
      <c r="DB67">
        <v>7540</v>
      </c>
      <c r="DC67">
        <v>7540</v>
      </c>
      <c r="DD67">
        <v>7540</v>
      </c>
      <c r="DE67">
        <v>7540</v>
      </c>
      <c r="DF67">
        <v>7540</v>
      </c>
      <c r="DG67">
        <v>7540</v>
      </c>
      <c r="DH67">
        <v>7540</v>
      </c>
      <c r="DI67">
        <v>7540</v>
      </c>
      <c r="DJ67">
        <v>7540</v>
      </c>
      <c r="DK67">
        <v>7540</v>
      </c>
      <c r="DL67">
        <v>7540</v>
      </c>
      <c r="DM67">
        <v>90480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HA67" t="s">
        <v>546</v>
      </c>
      <c r="HB67" t="s">
        <v>133</v>
      </c>
    </row>
    <row r="68" spans="1:210" x14ac:dyDescent="0.25">
      <c r="A68">
        <v>67</v>
      </c>
      <c r="B68" t="s">
        <v>254</v>
      </c>
      <c r="C68" t="s">
        <v>167</v>
      </c>
      <c r="D68" t="s">
        <v>254</v>
      </c>
      <c r="E68">
        <v>2</v>
      </c>
      <c r="F68" t="s">
        <v>243</v>
      </c>
      <c r="G68" t="s">
        <v>251</v>
      </c>
      <c r="H68" t="s">
        <v>252</v>
      </c>
      <c r="I68" t="s">
        <v>253</v>
      </c>
      <c r="J68" t="s">
        <v>250</v>
      </c>
      <c r="K68" t="s">
        <v>167</v>
      </c>
      <c r="L68" t="s">
        <v>235</v>
      </c>
      <c r="M68" t="s">
        <v>254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87738</v>
      </c>
      <c r="AO68">
        <v>85948</v>
      </c>
      <c r="AP68">
        <v>81877</v>
      </c>
      <c r="AQ68">
        <v>89372</v>
      </c>
      <c r="AR68">
        <v>72482</v>
      </c>
      <c r="AS68">
        <v>102331</v>
      </c>
      <c r="AT68">
        <v>109473</v>
      </c>
      <c r="AU68">
        <v>89841</v>
      </c>
      <c r="AV68">
        <v>87738</v>
      </c>
      <c r="AW68">
        <v>85948</v>
      </c>
      <c r="AX68">
        <v>81877</v>
      </c>
      <c r="AY68">
        <v>89372</v>
      </c>
      <c r="AZ68">
        <v>1063997</v>
      </c>
      <c r="BA68">
        <v>72482</v>
      </c>
      <c r="BB68">
        <v>102331</v>
      </c>
      <c r="BC68">
        <v>109473</v>
      </c>
      <c r="BD68">
        <v>87738</v>
      </c>
      <c r="BE68">
        <v>81440</v>
      </c>
      <c r="BF68">
        <v>103996</v>
      </c>
      <c r="BG68">
        <v>112230</v>
      </c>
      <c r="BH68">
        <v>96046</v>
      </c>
      <c r="BI68">
        <v>90693</v>
      </c>
      <c r="BJ68">
        <v>88362</v>
      </c>
      <c r="BK68">
        <v>89581</v>
      </c>
      <c r="BL68">
        <v>91682</v>
      </c>
      <c r="BM68">
        <v>1126054</v>
      </c>
      <c r="BN68">
        <v>97868</v>
      </c>
      <c r="BO68">
        <v>95911</v>
      </c>
      <c r="BP68">
        <v>104712</v>
      </c>
      <c r="BQ68">
        <v>94429</v>
      </c>
      <c r="BR68">
        <v>88523</v>
      </c>
      <c r="BS68">
        <v>107213</v>
      </c>
      <c r="BT68">
        <v>112096</v>
      </c>
      <c r="BU68">
        <v>102833</v>
      </c>
      <c r="BV68">
        <v>81440</v>
      </c>
      <c r="BW68">
        <v>103996</v>
      </c>
      <c r="BX68">
        <v>112230</v>
      </c>
      <c r="BY68">
        <v>96046</v>
      </c>
      <c r="BZ68">
        <v>1197297</v>
      </c>
      <c r="CA68">
        <v>101330</v>
      </c>
      <c r="CB68">
        <v>99455</v>
      </c>
      <c r="CC68">
        <v>107888</v>
      </c>
      <c r="CD68">
        <v>98034</v>
      </c>
      <c r="CE68">
        <v>92600</v>
      </c>
      <c r="CF68">
        <v>110559</v>
      </c>
      <c r="CG68">
        <v>115252</v>
      </c>
      <c r="CH68">
        <v>106352</v>
      </c>
      <c r="CI68">
        <v>85796</v>
      </c>
      <c r="CJ68">
        <v>107201</v>
      </c>
      <c r="CK68">
        <v>115093</v>
      </c>
      <c r="CL68">
        <v>99583</v>
      </c>
      <c r="CM68">
        <v>1239143</v>
      </c>
      <c r="CN68">
        <v>106134</v>
      </c>
      <c r="CO68">
        <v>104163</v>
      </c>
      <c r="CP68">
        <v>113029</v>
      </c>
      <c r="CQ68">
        <v>102668</v>
      </c>
      <c r="CR68">
        <v>96958</v>
      </c>
      <c r="CS68">
        <v>115835</v>
      </c>
      <c r="CT68">
        <v>120769</v>
      </c>
      <c r="CU68">
        <v>111413</v>
      </c>
      <c r="CV68">
        <v>89803</v>
      </c>
      <c r="CW68">
        <v>112305</v>
      </c>
      <c r="CX68">
        <v>120602</v>
      </c>
      <c r="CY68">
        <v>104297</v>
      </c>
      <c r="CZ68">
        <v>1297976</v>
      </c>
      <c r="DA68">
        <v>111071</v>
      </c>
      <c r="DB68">
        <v>108999</v>
      </c>
      <c r="DC68">
        <v>118309</v>
      </c>
      <c r="DD68">
        <v>107431</v>
      </c>
      <c r="DE68">
        <v>101433</v>
      </c>
      <c r="DF68">
        <v>121257</v>
      </c>
      <c r="DG68">
        <v>126438</v>
      </c>
      <c r="DH68">
        <v>116613</v>
      </c>
      <c r="DI68">
        <v>93922</v>
      </c>
      <c r="DJ68">
        <v>117551</v>
      </c>
      <c r="DK68">
        <v>126263</v>
      </c>
      <c r="DL68">
        <v>109141</v>
      </c>
      <c r="DM68">
        <v>1358428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HA68" t="s">
        <v>547</v>
      </c>
      <c r="HB68" t="s">
        <v>134</v>
      </c>
    </row>
    <row r="69" spans="1:210" x14ac:dyDescent="0.25">
      <c r="A69">
        <v>68</v>
      </c>
      <c r="B69" t="s">
        <v>261</v>
      </c>
      <c r="C69" t="s">
        <v>167</v>
      </c>
      <c r="D69" t="s">
        <v>261</v>
      </c>
      <c r="E69">
        <v>2</v>
      </c>
      <c r="F69" t="s">
        <v>237</v>
      </c>
      <c r="G69" t="s">
        <v>251</v>
      </c>
      <c r="H69" t="s">
        <v>252</v>
      </c>
      <c r="I69" t="s">
        <v>253</v>
      </c>
      <c r="J69" t="s">
        <v>250</v>
      </c>
      <c r="K69" t="s">
        <v>167</v>
      </c>
      <c r="L69" t="s">
        <v>235</v>
      </c>
      <c r="M69" t="s">
        <v>261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HA69" t="s">
        <v>548</v>
      </c>
      <c r="HB69" t="s">
        <v>135</v>
      </c>
    </row>
    <row r="70" spans="1:210" x14ac:dyDescent="0.25">
      <c r="A70">
        <v>69</v>
      </c>
      <c r="B70" t="s">
        <v>262</v>
      </c>
      <c r="C70" t="s">
        <v>167</v>
      </c>
      <c r="D70" t="s">
        <v>262</v>
      </c>
      <c r="E70">
        <v>3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261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18656</v>
      </c>
      <c r="AO70">
        <v>18275</v>
      </c>
      <c r="AP70">
        <v>17409</v>
      </c>
      <c r="AQ70">
        <v>19003</v>
      </c>
      <c r="AR70">
        <v>15412</v>
      </c>
      <c r="AS70">
        <v>21759</v>
      </c>
      <c r="AT70">
        <v>23277</v>
      </c>
      <c r="AU70">
        <v>19103</v>
      </c>
      <c r="AV70">
        <v>18656</v>
      </c>
      <c r="AW70">
        <v>18275</v>
      </c>
      <c r="AX70">
        <v>17409</v>
      </c>
      <c r="AY70">
        <v>19003</v>
      </c>
      <c r="AZ70">
        <v>226237</v>
      </c>
      <c r="BA70">
        <v>15412</v>
      </c>
      <c r="BB70">
        <v>21759</v>
      </c>
      <c r="BC70">
        <v>23277</v>
      </c>
      <c r="BD70">
        <v>18656</v>
      </c>
      <c r="BE70">
        <v>17317</v>
      </c>
      <c r="BF70">
        <v>22113</v>
      </c>
      <c r="BG70">
        <v>23863</v>
      </c>
      <c r="BH70">
        <v>20422</v>
      </c>
      <c r="BI70">
        <v>19284</v>
      </c>
      <c r="BJ70">
        <v>18788</v>
      </c>
      <c r="BK70">
        <v>19047</v>
      </c>
      <c r="BL70">
        <v>19494</v>
      </c>
      <c r="BM70">
        <v>239432</v>
      </c>
      <c r="BN70">
        <v>20810</v>
      </c>
      <c r="BO70">
        <v>20394</v>
      </c>
      <c r="BP70">
        <v>22265</v>
      </c>
      <c r="BQ70">
        <v>20078</v>
      </c>
      <c r="BR70">
        <v>18822</v>
      </c>
      <c r="BS70">
        <v>22797</v>
      </c>
      <c r="BT70">
        <v>23835</v>
      </c>
      <c r="BU70">
        <v>21865</v>
      </c>
      <c r="BV70">
        <v>17317</v>
      </c>
      <c r="BW70">
        <v>22113</v>
      </c>
      <c r="BX70">
        <v>23863</v>
      </c>
      <c r="BY70">
        <v>20422</v>
      </c>
      <c r="BZ70">
        <v>254581</v>
      </c>
      <c r="CA70">
        <v>23921</v>
      </c>
      <c r="CB70">
        <v>23921</v>
      </c>
      <c r="CC70">
        <v>23921</v>
      </c>
      <c r="CD70">
        <v>23921</v>
      </c>
      <c r="CE70">
        <v>23921</v>
      </c>
      <c r="CF70">
        <v>23921</v>
      </c>
      <c r="CG70">
        <v>23921</v>
      </c>
      <c r="CH70">
        <v>23921</v>
      </c>
      <c r="CI70">
        <v>23921</v>
      </c>
      <c r="CJ70">
        <v>23921</v>
      </c>
      <c r="CK70">
        <v>23921</v>
      </c>
      <c r="CL70">
        <v>23921</v>
      </c>
      <c r="CM70">
        <v>287052</v>
      </c>
      <c r="CN70">
        <v>26095</v>
      </c>
      <c r="CO70">
        <v>26095</v>
      </c>
      <c r="CP70">
        <v>26095</v>
      </c>
      <c r="CQ70">
        <v>26095</v>
      </c>
      <c r="CR70">
        <v>26095</v>
      </c>
      <c r="CS70">
        <v>26095</v>
      </c>
      <c r="CT70">
        <v>26095</v>
      </c>
      <c r="CU70">
        <v>26095</v>
      </c>
      <c r="CV70">
        <v>26095</v>
      </c>
      <c r="CW70">
        <v>26095</v>
      </c>
      <c r="CX70">
        <v>26095</v>
      </c>
      <c r="CY70">
        <v>26095</v>
      </c>
      <c r="CZ70">
        <v>313140</v>
      </c>
      <c r="DA70">
        <v>27183</v>
      </c>
      <c r="DB70">
        <v>27183</v>
      </c>
      <c r="DC70">
        <v>27183</v>
      </c>
      <c r="DD70">
        <v>27183</v>
      </c>
      <c r="DE70">
        <v>27183</v>
      </c>
      <c r="DF70">
        <v>27183</v>
      </c>
      <c r="DG70">
        <v>27183</v>
      </c>
      <c r="DH70">
        <v>27183</v>
      </c>
      <c r="DI70">
        <v>27183</v>
      </c>
      <c r="DJ70">
        <v>27183</v>
      </c>
      <c r="DK70">
        <v>27183</v>
      </c>
      <c r="DL70">
        <v>27183</v>
      </c>
      <c r="DM70">
        <v>326196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HA70" t="s">
        <v>549</v>
      </c>
      <c r="HB70" t="s">
        <v>136</v>
      </c>
    </row>
    <row r="71" spans="1:210" x14ac:dyDescent="0.25">
      <c r="A71">
        <v>70</v>
      </c>
      <c r="B71" t="s">
        <v>263</v>
      </c>
      <c r="C71" t="s">
        <v>167</v>
      </c>
      <c r="D71" t="s">
        <v>263</v>
      </c>
      <c r="E71">
        <v>3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261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16916</v>
      </c>
      <c r="AO71">
        <v>16571</v>
      </c>
      <c r="AP71">
        <v>15786</v>
      </c>
      <c r="AQ71">
        <v>17232</v>
      </c>
      <c r="AR71">
        <v>13975</v>
      </c>
      <c r="AS71">
        <v>19730</v>
      </c>
      <c r="AT71">
        <v>21107</v>
      </c>
      <c r="AU71">
        <v>17322</v>
      </c>
      <c r="AV71">
        <v>16916</v>
      </c>
      <c r="AW71">
        <v>16571</v>
      </c>
      <c r="AX71">
        <v>15786</v>
      </c>
      <c r="AY71">
        <v>17232</v>
      </c>
      <c r="AZ71">
        <v>205144</v>
      </c>
      <c r="BA71">
        <v>13975</v>
      </c>
      <c r="BB71">
        <v>19730</v>
      </c>
      <c r="BC71">
        <v>21107</v>
      </c>
      <c r="BD71">
        <v>16916</v>
      </c>
      <c r="BE71">
        <v>15702</v>
      </c>
      <c r="BF71">
        <v>20051</v>
      </c>
      <c r="BG71">
        <v>21639</v>
      </c>
      <c r="BH71">
        <v>18518</v>
      </c>
      <c r="BI71">
        <v>17486</v>
      </c>
      <c r="BJ71">
        <v>17037</v>
      </c>
      <c r="BK71">
        <v>17272</v>
      </c>
      <c r="BL71">
        <v>17677</v>
      </c>
      <c r="BM71">
        <v>217110</v>
      </c>
      <c r="BN71">
        <v>18870</v>
      </c>
      <c r="BO71">
        <v>18492</v>
      </c>
      <c r="BP71">
        <v>20189</v>
      </c>
      <c r="BQ71">
        <v>18207</v>
      </c>
      <c r="BR71">
        <v>17068</v>
      </c>
      <c r="BS71">
        <v>20671</v>
      </c>
      <c r="BT71">
        <v>21613</v>
      </c>
      <c r="BU71">
        <v>19827</v>
      </c>
      <c r="BV71">
        <v>15702</v>
      </c>
      <c r="BW71">
        <v>20051</v>
      </c>
      <c r="BX71">
        <v>21639</v>
      </c>
      <c r="BY71">
        <v>18518</v>
      </c>
      <c r="BZ71">
        <v>230847</v>
      </c>
      <c r="CA71">
        <v>21691</v>
      </c>
      <c r="CB71">
        <v>21691</v>
      </c>
      <c r="CC71">
        <v>21691</v>
      </c>
      <c r="CD71">
        <v>21691</v>
      </c>
      <c r="CE71">
        <v>21691</v>
      </c>
      <c r="CF71">
        <v>21691</v>
      </c>
      <c r="CG71">
        <v>21691</v>
      </c>
      <c r="CH71">
        <v>21691</v>
      </c>
      <c r="CI71">
        <v>21691</v>
      </c>
      <c r="CJ71">
        <v>21691</v>
      </c>
      <c r="CK71">
        <v>21691</v>
      </c>
      <c r="CL71">
        <v>21691</v>
      </c>
      <c r="CM71">
        <v>260292</v>
      </c>
      <c r="CN71">
        <v>23662</v>
      </c>
      <c r="CO71">
        <v>23662</v>
      </c>
      <c r="CP71">
        <v>23662</v>
      </c>
      <c r="CQ71">
        <v>23662</v>
      </c>
      <c r="CR71">
        <v>23662</v>
      </c>
      <c r="CS71">
        <v>23662</v>
      </c>
      <c r="CT71">
        <v>23662</v>
      </c>
      <c r="CU71">
        <v>23662</v>
      </c>
      <c r="CV71">
        <v>23662</v>
      </c>
      <c r="CW71">
        <v>23662</v>
      </c>
      <c r="CX71">
        <v>23662</v>
      </c>
      <c r="CY71">
        <v>23662</v>
      </c>
      <c r="CZ71">
        <v>283944</v>
      </c>
      <c r="DA71">
        <v>24648</v>
      </c>
      <c r="DB71">
        <v>24648</v>
      </c>
      <c r="DC71">
        <v>24648</v>
      </c>
      <c r="DD71">
        <v>24648</v>
      </c>
      <c r="DE71">
        <v>24648</v>
      </c>
      <c r="DF71">
        <v>24648</v>
      </c>
      <c r="DG71">
        <v>24648</v>
      </c>
      <c r="DH71">
        <v>24648</v>
      </c>
      <c r="DI71">
        <v>24648</v>
      </c>
      <c r="DJ71">
        <v>24648</v>
      </c>
      <c r="DK71">
        <v>24648</v>
      </c>
      <c r="DL71">
        <v>24648</v>
      </c>
      <c r="DM71">
        <v>295776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HA71" t="s">
        <v>550</v>
      </c>
      <c r="HB71" t="s">
        <v>137</v>
      </c>
    </row>
    <row r="72" spans="1:210" x14ac:dyDescent="0.25">
      <c r="A72">
        <v>71</v>
      </c>
      <c r="B72" t="s">
        <v>264</v>
      </c>
      <c r="C72" t="s">
        <v>167</v>
      </c>
      <c r="D72" t="s">
        <v>264</v>
      </c>
      <c r="E72">
        <v>3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261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12947</v>
      </c>
      <c r="CB72">
        <v>12947</v>
      </c>
      <c r="CC72">
        <v>12947</v>
      </c>
      <c r="CD72">
        <v>12947</v>
      </c>
      <c r="CE72">
        <v>12947</v>
      </c>
      <c r="CF72">
        <v>12947</v>
      </c>
      <c r="CG72">
        <v>12947</v>
      </c>
      <c r="CH72">
        <v>12947</v>
      </c>
      <c r="CI72">
        <v>12947</v>
      </c>
      <c r="CJ72">
        <v>12947</v>
      </c>
      <c r="CK72">
        <v>12947</v>
      </c>
      <c r="CL72">
        <v>12947</v>
      </c>
      <c r="CM72">
        <v>155364</v>
      </c>
      <c r="CN72">
        <v>14124</v>
      </c>
      <c r="CO72">
        <v>14124</v>
      </c>
      <c r="CP72">
        <v>14124</v>
      </c>
      <c r="CQ72">
        <v>14124</v>
      </c>
      <c r="CR72">
        <v>14124</v>
      </c>
      <c r="CS72">
        <v>14124</v>
      </c>
      <c r="CT72">
        <v>14124</v>
      </c>
      <c r="CU72">
        <v>14124</v>
      </c>
      <c r="CV72">
        <v>14124</v>
      </c>
      <c r="CW72">
        <v>14124</v>
      </c>
      <c r="CX72">
        <v>14124</v>
      </c>
      <c r="CY72">
        <v>14124</v>
      </c>
      <c r="CZ72">
        <v>169488</v>
      </c>
      <c r="DA72">
        <v>14713</v>
      </c>
      <c r="DB72">
        <v>14713</v>
      </c>
      <c r="DC72">
        <v>14713</v>
      </c>
      <c r="DD72">
        <v>14713</v>
      </c>
      <c r="DE72">
        <v>14713</v>
      </c>
      <c r="DF72">
        <v>14713</v>
      </c>
      <c r="DG72">
        <v>14713</v>
      </c>
      <c r="DH72">
        <v>14713</v>
      </c>
      <c r="DI72">
        <v>14713</v>
      </c>
      <c r="DJ72">
        <v>14713</v>
      </c>
      <c r="DK72">
        <v>14713</v>
      </c>
      <c r="DL72">
        <v>14713</v>
      </c>
      <c r="DM72">
        <v>176556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265</v>
      </c>
      <c r="C73" t="s">
        <v>167</v>
      </c>
      <c r="D73" t="s">
        <v>265</v>
      </c>
      <c r="E73">
        <v>3</v>
      </c>
      <c r="F73" t="s">
        <v>174</v>
      </c>
      <c r="G73" t="s">
        <v>251</v>
      </c>
      <c r="H73" t="s">
        <v>252</v>
      </c>
      <c r="I73" t="s">
        <v>253</v>
      </c>
      <c r="J73" t="s">
        <v>250</v>
      </c>
      <c r="K73" t="s">
        <v>256</v>
      </c>
      <c r="L73" t="s">
        <v>235</v>
      </c>
      <c r="M73" t="s">
        <v>261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4471</v>
      </c>
      <c r="AO73">
        <v>4380</v>
      </c>
      <c r="AP73">
        <v>4172</v>
      </c>
      <c r="AQ73">
        <v>4554</v>
      </c>
      <c r="AR73">
        <v>3693</v>
      </c>
      <c r="AS73">
        <v>5215</v>
      </c>
      <c r="AT73">
        <v>5579</v>
      </c>
      <c r="AU73">
        <v>4578</v>
      </c>
      <c r="AV73">
        <v>4471</v>
      </c>
      <c r="AW73">
        <v>4380</v>
      </c>
      <c r="AX73">
        <v>4172</v>
      </c>
      <c r="AY73">
        <v>4554</v>
      </c>
      <c r="AZ73">
        <v>54219</v>
      </c>
      <c r="BA73">
        <v>3693</v>
      </c>
      <c r="BB73">
        <v>5215</v>
      </c>
      <c r="BC73">
        <v>5579</v>
      </c>
      <c r="BD73">
        <v>4471</v>
      </c>
      <c r="BE73">
        <v>4150</v>
      </c>
      <c r="BF73">
        <v>5299</v>
      </c>
      <c r="BG73">
        <v>5719</v>
      </c>
      <c r="BH73">
        <v>4894</v>
      </c>
      <c r="BI73">
        <v>4622</v>
      </c>
      <c r="BJ73">
        <v>4503</v>
      </c>
      <c r="BK73">
        <v>4565</v>
      </c>
      <c r="BL73">
        <v>4672</v>
      </c>
      <c r="BM73">
        <v>57382</v>
      </c>
      <c r="BN73">
        <v>4987</v>
      </c>
      <c r="BO73">
        <v>4887</v>
      </c>
      <c r="BP73">
        <v>5336</v>
      </c>
      <c r="BQ73">
        <v>4812</v>
      </c>
      <c r="BR73">
        <v>4511</v>
      </c>
      <c r="BS73">
        <v>5463</v>
      </c>
      <c r="BT73">
        <v>5712</v>
      </c>
      <c r="BU73">
        <v>5240</v>
      </c>
      <c r="BV73">
        <v>4150</v>
      </c>
      <c r="BW73">
        <v>5299</v>
      </c>
      <c r="BX73">
        <v>5719</v>
      </c>
      <c r="BY73">
        <v>4894</v>
      </c>
      <c r="BZ73">
        <v>61010</v>
      </c>
      <c r="CA73">
        <v>5733</v>
      </c>
      <c r="CB73">
        <v>5733</v>
      </c>
      <c r="CC73">
        <v>5733</v>
      </c>
      <c r="CD73">
        <v>5733</v>
      </c>
      <c r="CE73">
        <v>5733</v>
      </c>
      <c r="CF73">
        <v>5733</v>
      </c>
      <c r="CG73">
        <v>5733</v>
      </c>
      <c r="CH73">
        <v>5733</v>
      </c>
      <c r="CI73">
        <v>5733</v>
      </c>
      <c r="CJ73">
        <v>5733</v>
      </c>
      <c r="CK73">
        <v>5733</v>
      </c>
      <c r="CL73">
        <v>5733</v>
      </c>
      <c r="CM73">
        <v>68796</v>
      </c>
      <c r="CN73">
        <v>6254</v>
      </c>
      <c r="CO73">
        <v>6254</v>
      </c>
      <c r="CP73">
        <v>6254</v>
      </c>
      <c r="CQ73">
        <v>6254</v>
      </c>
      <c r="CR73">
        <v>6254</v>
      </c>
      <c r="CS73">
        <v>6254</v>
      </c>
      <c r="CT73">
        <v>6254</v>
      </c>
      <c r="CU73">
        <v>6254</v>
      </c>
      <c r="CV73">
        <v>6254</v>
      </c>
      <c r="CW73">
        <v>6254</v>
      </c>
      <c r="CX73">
        <v>6254</v>
      </c>
      <c r="CY73">
        <v>6254</v>
      </c>
      <c r="CZ73">
        <v>75048</v>
      </c>
      <c r="DA73">
        <v>6514</v>
      </c>
      <c r="DB73">
        <v>6514</v>
      </c>
      <c r="DC73">
        <v>6514</v>
      </c>
      <c r="DD73">
        <v>6514</v>
      </c>
      <c r="DE73">
        <v>6514</v>
      </c>
      <c r="DF73">
        <v>6514</v>
      </c>
      <c r="DG73">
        <v>6514</v>
      </c>
      <c r="DH73">
        <v>6514</v>
      </c>
      <c r="DI73">
        <v>6514</v>
      </c>
      <c r="DJ73">
        <v>6514</v>
      </c>
      <c r="DK73">
        <v>6514</v>
      </c>
      <c r="DL73">
        <v>6514</v>
      </c>
      <c r="DM73">
        <v>78168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HA73" t="s">
        <v>552</v>
      </c>
      <c r="HB73" t="s">
        <v>139</v>
      </c>
    </row>
    <row r="74" spans="1:210" x14ac:dyDescent="0.25">
      <c r="A74">
        <v>73</v>
      </c>
      <c r="B74" t="s">
        <v>266</v>
      </c>
      <c r="C74" t="s">
        <v>167</v>
      </c>
      <c r="D74" t="s">
        <v>266</v>
      </c>
      <c r="E74">
        <v>3</v>
      </c>
      <c r="F74" t="s">
        <v>174</v>
      </c>
      <c r="G74" t="s">
        <v>251</v>
      </c>
      <c r="H74" t="s">
        <v>252</v>
      </c>
      <c r="I74" t="s">
        <v>253</v>
      </c>
      <c r="J74" t="s">
        <v>250</v>
      </c>
      <c r="K74" t="s">
        <v>256</v>
      </c>
      <c r="L74" t="s">
        <v>235</v>
      </c>
      <c r="M74" t="s">
        <v>261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9778</v>
      </c>
      <c r="AO74">
        <v>9578</v>
      </c>
      <c r="AP74">
        <v>9125</v>
      </c>
      <c r="AQ74">
        <v>9960</v>
      </c>
      <c r="AR74">
        <v>8078</v>
      </c>
      <c r="AS74">
        <v>11405</v>
      </c>
      <c r="AT74">
        <v>12200</v>
      </c>
      <c r="AU74">
        <v>10012</v>
      </c>
      <c r="AV74">
        <v>9778</v>
      </c>
      <c r="AW74">
        <v>9578</v>
      </c>
      <c r="AX74">
        <v>9125</v>
      </c>
      <c r="AY74">
        <v>9960</v>
      </c>
      <c r="AZ74">
        <v>118577</v>
      </c>
      <c r="BA74">
        <v>8078</v>
      </c>
      <c r="BB74">
        <v>11405</v>
      </c>
      <c r="BC74">
        <v>12200</v>
      </c>
      <c r="BD74">
        <v>9778</v>
      </c>
      <c r="BE74">
        <v>9076</v>
      </c>
      <c r="BF74">
        <v>11590</v>
      </c>
      <c r="BG74">
        <v>12508</v>
      </c>
      <c r="BH74">
        <v>10704</v>
      </c>
      <c r="BI74">
        <v>10107</v>
      </c>
      <c r="BJ74">
        <v>9848</v>
      </c>
      <c r="BK74">
        <v>9983</v>
      </c>
      <c r="BL74">
        <v>10218</v>
      </c>
      <c r="BM74">
        <v>125495</v>
      </c>
      <c r="BN74">
        <v>10907</v>
      </c>
      <c r="BO74">
        <v>10689</v>
      </c>
      <c r="BP74">
        <v>11670</v>
      </c>
      <c r="BQ74">
        <v>10524</v>
      </c>
      <c r="BR74">
        <v>9865</v>
      </c>
      <c r="BS74">
        <v>11948</v>
      </c>
      <c r="BT74">
        <v>12493</v>
      </c>
      <c r="BU74">
        <v>11460</v>
      </c>
      <c r="BV74">
        <v>9076</v>
      </c>
      <c r="BW74">
        <v>11590</v>
      </c>
      <c r="BX74">
        <v>12508</v>
      </c>
      <c r="BY74">
        <v>10704</v>
      </c>
      <c r="BZ74">
        <v>133434</v>
      </c>
      <c r="CA74">
        <v>12538</v>
      </c>
      <c r="CB74">
        <v>12538</v>
      </c>
      <c r="CC74">
        <v>12538</v>
      </c>
      <c r="CD74">
        <v>12538</v>
      </c>
      <c r="CE74">
        <v>12538</v>
      </c>
      <c r="CF74">
        <v>12538</v>
      </c>
      <c r="CG74">
        <v>12538</v>
      </c>
      <c r="CH74">
        <v>12538</v>
      </c>
      <c r="CI74">
        <v>12538</v>
      </c>
      <c r="CJ74">
        <v>12538</v>
      </c>
      <c r="CK74">
        <v>12538</v>
      </c>
      <c r="CL74">
        <v>12538</v>
      </c>
      <c r="CM74">
        <v>150456</v>
      </c>
      <c r="CN74">
        <v>13677</v>
      </c>
      <c r="CO74">
        <v>13677</v>
      </c>
      <c r="CP74">
        <v>13677</v>
      </c>
      <c r="CQ74">
        <v>13677</v>
      </c>
      <c r="CR74">
        <v>13677</v>
      </c>
      <c r="CS74">
        <v>13677</v>
      </c>
      <c r="CT74">
        <v>13677</v>
      </c>
      <c r="CU74">
        <v>13677</v>
      </c>
      <c r="CV74">
        <v>13677</v>
      </c>
      <c r="CW74">
        <v>13677</v>
      </c>
      <c r="CX74">
        <v>13677</v>
      </c>
      <c r="CY74">
        <v>13677</v>
      </c>
      <c r="CZ74">
        <v>164124</v>
      </c>
      <c r="DA74">
        <v>14247</v>
      </c>
      <c r="DB74">
        <v>14247</v>
      </c>
      <c r="DC74">
        <v>14247</v>
      </c>
      <c r="DD74">
        <v>14247</v>
      </c>
      <c r="DE74">
        <v>14247</v>
      </c>
      <c r="DF74">
        <v>14247</v>
      </c>
      <c r="DG74">
        <v>14247</v>
      </c>
      <c r="DH74">
        <v>14247</v>
      </c>
      <c r="DI74">
        <v>14247</v>
      </c>
      <c r="DJ74">
        <v>14247</v>
      </c>
      <c r="DK74">
        <v>14247</v>
      </c>
      <c r="DL74">
        <v>14247</v>
      </c>
      <c r="DM74">
        <v>170964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261</v>
      </c>
      <c r="C75" t="s">
        <v>167</v>
      </c>
      <c r="D75" t="s">
        <v>261</v>
      </c>
      <c r="E75">
        <v>2</v>
      </c>
      <c r="F75" t="s">
        <v>243</v>
      </c>
      <c r="G75" t="s">
        <v>251</v>
      </c>
      <c r="H75" t="s">
        <v>252</v>
      </c>
      <c r="I75" t="s">
        <v>253</v>
      </c>
      <c r="J75" t="s">
        <v>250</v>
      </c>
      <c r="K75" t="s">
        <v>167</v>
      </c>
      <c r="L75" t="s">
        <v>235</v>
      </c>
      <c r="M75" t="s">
        <v>261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49821</v>
      </c>
      <c r="AO75">
        <v>48804</v>
      </c>
      <c r="AP75">
        <v>46492</v>
      </c>
      <c r="AQ75">
        <v>50749</v>
      </c>
      <c r="AR75">
        <v>41158</v>
      </c>
      <c r="AS75">
        <v>58109</v>
      </c>
      <c r="AT75">
        <v>62163</v>
      </c>
      <c r="AU75">
        <v>51015</v>
      </c>
      <c r="AV75">
        <v>49821</v>
      </c>
      <c r="AW75">
        <v>48804</v>
      </c>
      <c r="AX75">
        <v>46492</v>
      </c>
      <c r="AY75">
        <v>50749</v>
      </c>
      <c r="AZ75">
        <v>604177</v>
      </c>
      <c r="BA75">
        <v>41158</v>
      </c>
      <c r="BB75">
        <v>58109</v>
      </c>
      <c r="BC75">
        <v>62163</v>
      </c>
      <c r="BD75">
        <v>49821</v>
      </c>
      <c r="BE75">
        <v>46245</v>
      </c>
      <c r="BF75">
        <v>59053</v>
      </c>
      <c r="BG75">
        <v>63729</v>
      </c>
      <c r="BH75">
        <v>54538</v>
      </c>
      <c r="BI75">
        <v>51499</v>
      </c>
      <c r="BJ75">
        <v>50176</v>
      </c>
      <c r="BK75">
        <v>50867</v>
      </c>
      <c r="BL75">
        <v>52061</v>
      </c>
      <c r="BM75">
        <v>639419</v>
      </c>
      <c r="BN75">
        <v>55574</v>
      </c>
      <c r="BO75">
        <v>54462</v>
      </c>
      <c r="BP75">
        <v>59460</v>
      </c>
      <c r="BQ75">
        <v>53621</v>
      </c>
      <c r="BR75">
        <v>50266</v>
      </c>
      <c r="BS75">
        <v>60879</v>
      </c>
      <c r="BT75">
        <v>63653</v>
      </c>
      <c r="BU75">
        <v>58392</v>
      </c>
      <c r="BV75">
        <v>46245</v>
      </c>
      <c r="BW75">
        <v>59053</v>
      </c>
      <c r="BX75">
        <v>63729</v>
      </c>
      <c r="BY75">
        <v>54538</v>
      </c>
      <c r="BZ75">
        <v>679872</v>
      </c>
      <c r="CA75">
        <v>76830</v>
      </c>
      <c r="CB75">
        <v>76830</v>
      </c>
      <c r="CC75">
        <v>76830</v>
      </c>
      <c r="CD75">
        <v>76830</v>
      </c>
      <c r="CE75">
        <v>76830</v>
      </c>
      <c r="CF75">
        <v>76830</v>
      </c>
      <c r="CG75">
        <v>76830</v>
      </c>
      <c r="CH75">
        <v>76830</v>
      </c>
      <c r="CI75">
        <v>76830</v>
      </c>
      <c r="CJ75">
        <v>76830</v>
      </c>
      <c r="CK75">
        <v>76830</v>
      </c>
      <c r="CL75">
        <v>76830</v>
      </c>
      <c r="CM75">
        <v>921960</v>
      </c>
      <c r="CN75">
        <v>83812</v>
      </c>
      <c r="CO75">
        <v>83812</v>
      </c>
      <c r="CP75">
        <v>83812</v>
      </c>
      <c r="CQ75">
        <v>83812</v>
      </c>
      <c r="CR75">
        <v>83812</v>
      </c>
      <c r="CS75">
        <v>83812</v>
      </c>
      <c r="CT75">
        <v>83812</v>
      </c>
      <c r="CU75">
        <v>83812</v>
      </c>
      <c r="CV75">
        <v>83812</v>
      </c>
      <c r="CW75">
        <v>83812</v>
      </c>
      <c r="CX75">
        <v>83812</v>
      </c>
      <c r="CY75">
        <v>83812</v>
      </c>
      <c r="CZ75">
        <v>1005744</v>
      </c>
      <c r="DA75">
        <v>87305</v>
      </c>
      <c r="DB75">
        <v>87305</v>
      </c>
      <c r="DC75">
        <v>87305</v>
      </c>
      <c r="DD75">
        <v>87305</v>
      </c>
      <c r="DE75">
        <v>87305</v>
      </c>
      <c r="DF75">
        <v>87305</v>
      </c>
      <c r="DG75">
        <v>87305</v>
      </c>
      <c r="DH75">
        <v>87305</v>
      </c>
      <c r="DI75">
        <v>87305</v>
      </c>
      <c r="DJ75">
        <v>87305</v>
      </c>
      <c r="DK75">
        <v>87305</v>
      </c>
      <c r="DL75">
        <v>87305</v>
      </c>
      <c r="DM75">
        <v>1047660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HA75" t="s">
        <v>554</v>
      </c>
      <c r="HB75" t="s">
        <v>141</v>
      </c>
    </row>
    <row r="76" spans="1:210" x14ac:dyDescent="0.25">
      <c r="A76">
        <v>75</v>
      </c>
      <c r="B76" t="s">
        <v>267</v>
      </c>
      <c r="C76" t="s">
        <v>167</v>
      </c>
      <c r="D76" t="s">
        <v>267</v>
      </c>
      <c r="E76">
        <v>2</v>
      </c>
      <c r="F76" t="s">
        <v>174</v>
      </c>
      <c r="G76" t="s">
        <v>251</v>
      </c>
      <c r="H76" t="s">
        <v>252</v>
      </c>
      <c r="I76" t="s">
        <v>253</v>
      </c>
      <c r="J76" t="s">
        <v>250</v>
      </c>
      <c r="K76" t="s">
        <v>256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11701</v>
      </c>
      <c r="AO76">
        <v>11463</v>
      </c>
      <c r="AP76">
        <v>10920</v>
      </c>
      <c r="AQ76">
        <v>11920</v>
      </c>
      <c r="AR76">
        <v>9667</v>
      </c>
      <c r="AS76">
        <v>13648</v>
      </c>
      <c r="AT76">
        <v>14600</v>
      </c>
      <c r="AU76">
        <v>11982</v>
      </c>
      <c r="AV76">
        <v>11701</v>
      </c>
      <c r="AW76">
        <v>11463</v>
      </c>
      <c r="AX76">
        <v>10920</v>
      </c>
      <c r="AY76">
        <v>11920</v>
      </c>
      <c r="AZ76">
        <v>141905</v>
      </c>
      <c r="BA76">
        <v>9667</v>
      </c>
      <c r="BB76">
        <v>13648</v>
      </c>
      <c r="BC76">
        <v>14600</v>
      </c>
      <c r="BD76">
        <v>11701</v>
      </c>
      <c r="BE76">
        <v>10862</v>
      </c>
      <c r="BF76">
        <v>13870</v>
      </c>
      <c r="BG76">
        <v>14968</v>
      </c>
      <c r="BH76">
        <v>12810</v>
      </c>
      <c r="BI76">
        <v>12096</v>
      </c>
      <c r="BJ76">
        <v>11785</v>
      </c>
      <c r="BK76">
        <v>11947</v>
      </c>
      <c r="BL76">
        <v>12228</v>
      </c>
      <c r="BM76">
        <v>150182</v>
      </c>
      <c r="BN76">
        <v>13053</v>
      </c>
      <c r="BO76">
        <v>12792</v>
      </c>
      <c r="BP76">
        <v>13965</v>
      </c>
      <c r="BQ76">
        <v>12594</v>
      </c>
      <c r="BR76">
        <v>11806</v>
      </c>
      <c r="BS76">
        <v>14299</v>
      </c>
      <c r="BT76">
        <v>14950</v>
      </c>
      <c r="BU76">
        <v>13715</v>
      </c>
      <c r="BV76">
        <v>10862</v>
      </c>
      <c r="BW76">
        <v>13870</v>
      </c>
      <c r="BX76">
        <v>14968</v>
      </c>
      <c r="BY76">
        <v>12810</v>
      </c>
      <c r="BZ76">
        <v>159684</v>
      </c>
      <c r="CA76">
        <v>12771</v>
      </c>
      <c r="CB76">
        <v>12771</v>
      </c>
      <c r="CC76">
        <v>12771</v>
      </c>
      <c r="CD76">
        <v>12771</v>
      </c>
      <c r="CE76">
        <v>12903</v>
      </c>
      <c r="CF76">
        <v>12903</v>
      </c>
      <c r="CG76">
        <v>12903</v>
      </c>
      <c r="CH76">
        <v>12903</v>
      </c>
      <c r="CI76">
        <v>13035</v>
      </c>
      <c r="CJ76">
        <v>13035</v>
      </c>
      <c r="CK76">
        <v>13035</v>
      </c>
      <c r="CL76">
        <v>13035</v>
      </c>
      <c r="CM76">
        <v>154836</v>
      </c>
      <c r="CN76">
        <v>14223</v>
      </c>
      <c r="CO76">
        <v>14223</v>
      </c>
      <c r="CP76">
        <v>14223</v>
      </c>
      <c r="CQ76">
        <v>14223</v>
      </c>
      <c r="CR76">
        <v>14223</v>
      </c>
      <c r="CS76">
        <v>14223</v>
      </c>
      <c r="CT76">
        <v>14223</v>
      </c>
      <c r="CU76">
        <v>14223</v>
      </c>
      <c r="CV76">
        <v>14223</v>
      </c>
      <c r="CW76">
        <v>14223</v>
      </c>
      <c r="CX76">
        <v>14223</v>
      </c>
      <c r="CY76">
        <v>14223</v>
      </c>
      <c r="CZ76">
        <v>170676</v>
      </c>
      <c r="DA76">
        <v>14817</v>
      </c>
      <c r="DB76">
        <v>14817</v>
      </c>
      <c r="DC76">
        <v>14817</v>
      </c>
      <c r="DD76">
        <v>14817</v>
      </c>
      <c r="DE76">
        <v>14817</v>
      </c>
      <c r="DF76">
        <v>14817</v>
      </c>
      <c r="DG76">
        <v>14817</v>
      </c>
      <c r="DH76">
        <v>14817</v>
      </c>
      <c r="DI76">
        <v>14817</v>
      </c>
      <c r="DJ76">
        <v>14817</v>
      </c>
      <c r="DK76">
        <v>14817</v>
      </c>
      <c r="DL76">
        <v>14817</v>
      </c>
      <c r="DM76">
        <v>177804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268</v>
      </c>
      <c r="C77" t="s">
        <v>167</v>
      </c>
      <c r="D77" t="s">
        <v>268</v>
      </c>
      <c r="E77">
        <v>2</v>
      </c>
      <c r="F77" t="s">
        <v>174</v>
      </c>
      <c r="G77" t="s">
        <v>251</v>
      </c>
      <c r="H77" t="s">
        <v>252</v>
      </c>
      <c r="I77" t="s">
        <v>253</v>
      </c>
      <c r="J77" t="s">
        <v>250</v>
      </c>
      <c r="K77" t="s">
        <v>256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10856</v>
      </c>
      <c r="AO77">
        <v>10635</v>
      </c>
      <c r="AP77">
        <v>10131</v>
      </c>
      <c r="AQ77">
        <v>11059</v>
      </c>
      <c r="AR77">
        <v>8969</v>
      </c>
      <c r="AS77">
        <v>12662</v>
      </c>
      <c r="AT77">
        <v>13546</v>
      </c>
      <c r="AU77">
        <v>11117</v>
      </c>
      <c r="AV77">
        <v>10856</v>
      </c>
      <c r="AW77">
        <v>10635</v>
      </c>
      <c r="AX77">
        <v>10131</v>
      </c>
      <c r="AY77">
        <v>11059</v>
      </c>
      <c r="AZ77">
        <v>131656</v>
      </c>
      <c r="BA77">
        <v>8969</v>
      </c>
      <c r="BB77">
        <v>12662</v>
      </c>
      <c r="BC77">
        <v>13546</v>
      </c>
      <c r="BD77">
        <v>10856</v>
      </c>
      <c r="BE77">
        <v>10077</v>
      </c>
      <c r="BF77">
        <v>12868</v>
      </c>
      <c r="BG77">
        <v>13887</v>
      </c>
      <c r="BH77">
        <v>11884</v>
      </c>
      <c r="BI77">
        <v>11222</v>
      </c>
      <c r="BJ77">
        <v>10934</v>
      </c>
      <c r="BK77">
        <v>11084</v>
      </c>
      <c r="BL77">
        <v>11344</v>
      </c>
      <c r="BM77">
        <v>139333</v>
      </c>
      <c r="BN77">
        <v>12110</v>
      </c>
      <c r="BO77">
        <v>11868</v>
      </c>
      <c r="BP77">
        <v>12957</v>
      </c>
      <c r="BQ77">
        <v>11684</v>
      </c>
      <c r="BR77">
        <v>10953</v>
      </c>
      <c r="BS77">
        <v>13266</v>
      </c>
      <c r="BT77">
        <v>13870</v>
      </c>
      <c r="BU77">
        <v>12724</v>
      </c>
      <c r="BV77">
        <v>10077</v>
      </c>
      <c r="BW77">
        <v>12868</v>
      </c>
      <c r="BX77">
        <v>13887</v>
      </c>
      <c r="BY77">
        <v>11884</v>
      </c>
      <c r="BZ77">
        <v>148148</v>
      </c>
      <c r="CA77">
        <v>12769</v>
      </c>
      <c r="CB77">
        <v>12513</v>
      </c>
      <c r="CC77">
        <v>13662</v>
      </c>
      <c r="CD77">
        <v>12319</v>
      </c>
      <c r="CE77">
        <v>11549</v>
      </c>
      <c r="CF77">
        <v>13987</v>
      </c>
      <c r="CG77">
        <v>14624</v>
      </c>
      <c r="CH77">
        <v>13416</v>
      </c>
      <c r="CI77">
        <v>10625</v>
      </c>
      <c r="CJ77">
        <v>13568</v>
      </c>
      <c r="CK77">
        <v>14642</v>
      </c>
      <c r="CL77">
        <v>12530</v>
      </c>
      <c r="CM77">
        <v>156204</v>
      </c>
      <c r="CN77">
        <v>13443</v>
      </c>
      <c r="CO77">
        <v>13174</v>
      </c>
      <c r="CP77">
        <v>14383</v>
      </c>
      <c r="CQ77">
        <v>12970</v>
      </c>
      <c r="CR77">
        <v>12158</v>
      </c>
      <c r="CS77">
        <v>14726</v>
      </c>
      <c r="CT77">
        <v>15396</v>
      </c>
      <c r="CU77">
        <v>14124</v>
      </c>
      <c r="CV77">
        <v>11186</v>
      </c>
      <c r="CW77">
        <v>14284</v>
      </c>
      <c r="CX77">
        <v>15415</v>
      </c>
      <c r="CY77">
        <v>13192</v>
      </c>
      <c r="CZ77">
        <v>164451</v>
      </c>
      <c r="DA77">
        <v>14117</v>
      </c>
      <c r="DB77">
        <v>13835</v>
      </c>
      <c r="DC77">
        <v>15104</v>
      </c>
      <c r="DD77">
        <v>13620</v>
      </c>
      <c r="DE77">
        <v>12768</v>
      </c>
      <c r="DF77">
        <v>15464</v>
      </c>
      <c r="DG77">
        <v>16168</v>
      </c>
      <c r="DH77">
        <v>14832</v>
      </c>
      <c r="DI77">
        <v>11747</v>
      </c>
      <c r="DJ77">
        <v>15000</v>
      </c>
      <c r="DK77">
        <v>16188</v>
      </c>
      <c r="DL77">
        <v>13853</v>
      </c>
      <c r="DM77">
        <v>172696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HA77" t="s">
        <v>556</v>
      </c>
      <c r="HB77" t="s">
        <v>143</v>
      </c>
    </row>
    <row r="78" spans="1:210" x14ac:dyDescent="0.25">
      <c r="A78">
        <v>77</v>
      </c>
      <c r="B78" t="s">
        <v>269</v>
      </c>
      <c r="C78" t="s">
        <v>167</v>
      </c>
      <c r="D78" t="s">
        <v>269</v>
      </c>
      <c r="E78">
        <v>2</v>
      </c>
      <c r="F78" t="s">
        <v>174</v>
      </c>
      <c r="G78" t="s">
        <v>251</v>
      </c>
      <c r="H78" t="s">
        <v>252</v>
      </c>
      <c r="I78" t="s">
        <v>253</v>
      </c>
      <c r="J78" t="s">
        <v>250</v>
      </c>
      <c r="K78" t="s">
        <v>256</v>
      </c>
      <c r="L78" t="s">
        <v>235</v>
      </c>
      <c r="M78" t="s">
        <v>167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4</v>
      </c>
      <c r="CB78">
        <v>25</v>
      </c>
      <c r="CC78">
        <v>294</v>
      </c>
      <c r="CD78">
        <v>529</v>
      </c>
      <c r="CE78">
        <v>723</v>
      </c>
      <c r="CF78">
        <v>2661</v>
      </c>
      <c r="CG78">
        <v>2795</v>
      </c>
      <c r="CH78">
        <v>3068</v>
      </c>
      <c r="CI78">
        <v>3340</v>
      </c>
      <c r="CJ78">
        <v>3613</v>
      </c>
      <c r="CK78">
        <v>3640</v>
      </c>
      <c r="CL78">
        <v>3640</v>
      </c>
      <c r="CM78">
        <v>24332</v>
      </c>
      <c r="CN78">
        <v>3636</v>
      </c>
      <c r="CO78">
        <v>3615</v>
      </c>
      <c r="CP78">
        <v>3346</v>
      </c>
      <c r="CQ78">
        <v>3111</v>
      </c>
      <c r="CR78">
        <v>2917</v>
      </c>
      <c r="CS78">
        <v>979</v>
      </c>
      <c r="CT78">
        <v>845</v>
      </c>
      <c r="CU78">
        <v>572</v>
      </c>
      <c r="CV78">
        <v>300</v>
      </c>
      <c r="CW78">
        <v>27</v>
      </c>
      <c r="CX78">
        <v>0</v>
      </c>
      <c r="CY78">
        <v>0</v>
      </c>
      <c r="CZ78">
        <v>19348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433</v>
      </c>
      <c r="C79" t="s">
        <v>167</v>
      </c>
      <c r="D79" t="s">
        <v>433</v>
      </c>
      <c r="E79">
        <v>2</v>
      </c>
      <c r="F79" t="s">
        <v>174</v>
      </c>
      <c r="G79" t="s">
        <v>251</v>
      </c>
      <c r="H79" t="s">
        <v>252</v>
      </c>
      <c r="I79" t="s">
        <v>253</v>
      </c>
      <c r="J79" t="s">
        <v>250</v>
      </c>
      <c r="K79" t="s">
        <v>256</v>
      </c>
      <c r="L79" t="s">
        <v>235</v>
      </c>
      <c r="M79" t="s">
        <v>167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1</v>
      </c>
      <c r="CB79">
        <v>5</v>
      </c>
      <c r="CC79">
        <v>59</v>
      </c>
      <c r="CD79">
        <v>106</v>
      </c>
      <c r="CE79">
        <v>145</v>
      </c>
      <c r="CF79">
        <v>532</v>
      </c>
      <c r="CG79">
        <v>559</v>
      </c>
      <c r="CH79">
        <v>614</v>
      </c>
      <c r="CI79">
        <v>668</v>
      </c>
      <c r="CJ79">
        <v>723</v>
      </c>
      <c r="CK79">
        <v>728</v>
      </c>
      <c r="CL79">
        <v>728</v>
      </c>
      <c r="CM79">
        <v>4868</v>
      </c>
      <c r="CN79">
        <v>727</v>
      </c>
      <c r="CO79">
        <v>723</v>
      </c>
      <c r="CP79">
        <v>669</v>
      </c>
      <c r="CQ79">
        <v>622</v>
      </c>
      <c r="CR79">
        <v>583</v>
      </c>
      <c r="CS79">
        <v>196</v>
      </c>
      <c r="CT79">
        <v>169</v>
      </c>
      <c r="CU79">
        <v>114</v>
      </c>
      <c r="CV79">
        <v>60</v>
      </c>
      <c r="CW79">
        <v>5</v>
      </c>
      <c r="CX79">
        <v>0</v>
      </c>
      <c r="CY79">
        <v>0</v>
      </c>
      <c r="CZ79">
        <v>3868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271</v>
      </c>
      <c r="C80" t="s">
        <v>167</v>
      </c>
      <c r="D80" t="s">
        <v>271</v>
      </c>
      <c r="E80">
        <v>1</v>
      </c>
      <c r="F80" t="s">
        <v>181</v>
      </c>
      <c r="G80" t="s">
        <v>251</v>
      </c>
      <c r="H80" t="s">
        <v>252</v>
      </c>
      <c r="I80" t="s">
        <v>253</v>
      </c>
      <c r="J80" t="s">
        <v>250</v>
      </c>
      <c r="K80" t="s">
        <v>167</v>
      </c>
      <c r="L80" t="s">
        <v>235</v>
      </c>
      <c r="M80" t="s">
        <v>167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160116</v>
      </c>
      <c r="AO80">
        <v>156850</v>
      </c>
      <c r="AP80">
        <v>149420</v>
      </c>
      <c r="AQ80">
        <v>163100</v>
      </c>
      <c r="AR80">
        <v>132276</v>
      </c>
      <c r="AS80">
        <v>186750</v>
      </c>
      <c r="AT80">
        <v>199782</v>
      </c>
      <c r="AU80">
        <v>163955</v>
      </c>
      <c r="AV80">
        <v>160116</v>
      </c>
      <c r="AW80">
        <v>156850</v>
      </c>
      <c r="AX80">
        <v>149420</v>
      </c>
      <c r="AY80">
        <v>163100</v>
      </c>
      <c r="AZ80">
        <v>1941735</v>
      </c>
      <c r="BA80">
        <v>132276</v>
      </c>
      <c r="BB80">
        <v>186750</v>
      </c>
      <c r="BC80">
        <v>199782</v>
      </c>
      <c r="BD80">
        <v>160116</v>
      </c>
      <c r="BE80">
        <v>148624</v>
      </c>
      <c r="BF80">
        <v>189787</v>
      </c>
      <c r="BG80">
        <v>204814</v>
      </c>
      <c r="BH80">
        <v>175278</v>
      </c>
      <c r="BI80">
        <v>165510</v>
      </c>
      <c r="BJ80">
        <v>161257</v>
      </c>
      <c r="BK80">
        <v>163479</v>
      </c>
      <c r="BL80">
        <v>167315</v>
      </c>
      <c r="BM80">
        <v>2054988</v>
      </c>
      <c r="BN80">
        <v>178605</v>
      </c>
      <c r="BO80">
        <v>175033</v>
      </c>
      <c r="BP80">
        <v>191094</v>
      </c>
      <c r="BQ80">
        <v>172328</v>
      </c>
      <c r="BR80">
        <v>161548</v>
      </c>
      <c r="BS80">
        <v>195657</v>
      </c>
      <c r="BT80">
        <v>204569</v>
      </c>
      <c r="BU80">
        <v>187664</v>
      </c>
      <c r="BV80">
        <v>148624</v>
      </c>
      <c r="BW80">
        <v>189787</v>
      </c>
      <c r="BX80">
        <v>204814</v>
      </c>
      <c r="BY80">
        <v>175278</v>
      </c>
      <c r="BZ80">
        <v>2185001</v>
      </c>
      <c r="CA80">
        <v>203705</v>
      </c>
      <c r="CB80">
        <v>201599</v>
      </c>
      <c r="CC80">
        <v>211504</v>
      </c>
      <c r="CD80">
        <v>200589</v>
      </c>
      <c r="CE80">
        <v>194750</v>
      </c>
      <c r="CF80">
        <v>217472</v>
      </c>
      <c r="CG80">
        <v>222963</v>
      </c>
      <c r="CH80">
        <v>213183</v>
      </c>
      <c r="CI80">
        <v>190294</v>
      </c>
      <c r="CJ80">
        <v>214970</v>
      </c>
      <c r="CK80">
        <v>223968</v>
      </c>
      <c r="CL80">
        <v>206346</v>
      </c>
      <c r="CM80">
        <v>2501343</v>
      </c>
      <c r="CN80">
        <v>221975</v>
      </c>
      <c r="CO80">
        <v>219710</v>
      </c>
      <c r="CP80">
        <v>229462</v>
      </c>
      <c r="CQ80">
        <v>217406</v>
      </c>
      <c r="CR80">
        <v>210651</v>
      </c>
      <c r="CS80">
        <v>229771</v>
      </c>
      <c r="CT80">
        <v>235214</v>
      </c>
      <c r="CU80">
        <v>224258</v>
      </c>
      <c r="CV80">
        <v>199384</v>
      </c>
      <c r="CW80">
        <v>224656</v>
      </c>
      <c r="CX80">
        <v>234052</v>
      </c>
      <c r="CY80">
        <v>215524</v>
      </c>
      <c r="CZ80">
        <v>2662063</v>
      </c>
      <c r="DA80">
        <v>227310</v>
      </c>
      <c r="DB80">
        <v>224956</v>
      </c>
      <c r="DC80">
        <v>235535</v>
      </c>
      <c r="DD80">
        <v>223173</v>
      </c>
      <c r="DE80">
        <v>216323</v>
      </c>
      <c r="DF80">
        <v>238843</v>
      </c>
      <c r="DG80">
        <v>244728</v>
      </c>
      <c r="DH80">
        <v>233567</v>
      </c>
      <c r="DI80">
        <v>207791</v>
      </c>
      <c r="DJ80">
        <v>234673</v>
      </c>
      <c r="DK80">
        <v>244573</v>
      </c>
      <c r="DL80">
        <v>225116</v>
      </c>
      <c r="DM80">
        <v>2756588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167</v>
      </c>
      <c r="C81" t="s">
        <v>167</v>
      </c>
      <c r="D81" t="s">
        <v>167</v>
      </c>
      <c r="E81">
        <v>0</v>
      </c>
      <c r="F81" t="s">
        <v>167</v>
      </c>
      <c r="G81" t="s">
        <v>167</v>
      </c>
      <c r="H81" t="s">
        <v>167</v>
      </c>
      <c r="I81" t="s">
        <v>167</v>
      </c>
      <c r="J81" t="s">
        <v>167</v>
      </c>
      <c r="K81" t="s">
        <v>167</v>
      </c>
      <c r="L81" t="s">
        <v>235</v>
      </c>
      <c r="M81" t="s">
        <v>167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272</v>
      </c>
      <c r="C82" t="s">
        <v>167</v>
      </c>
      <c r="D82" t="s">
        <v>272</v>
      </c>
      <c r="E82">
        <v>0</v>
      </c>
      <c r="F82" t="s">
        <v>201</v>
      </c>
      <c r="G82" t="s">
        <v>251</v>
      </c>
      <c r="H82" t="s">
        <v>252</v>
      </c>
      <c r="I82" t="s">
        <v>167</v>
      </c>
      <c r="J82" t="s">
        <v>167</v>
      </c>
      <c r="K82" t="s">
        <v>167</v>
      </c>
      <c r="L82" t="s">
        <v>235</v>
      </c>
      <c r="M82" t="s">
        <v>167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138644</v>
      </c>
      <c r="AO82">
        <v>135814</v>
      </c>
      <c r="AP82">
        <v>129383</v>
      </c>
      <c r="AQ82">
        <v>141226</v>
      </c>
      <c r="AR82">
        <v>114536</v>
      </c>
      <c r="AS82">
        <v>161706</v>
      </c>
      <c r="AT82">
        <v>172985</v>
      </c>
      <c r="AU82">
        <v>141970</v>
      </c>
      <c r="AV82">
        <v>138644</v>
      </c>
      <c r="AW82">
        <v>135814</v>
      </c>
      <c r="AX82">
        <v>129383</v>
      </c>
      <c r="AY82">
        <v>141226</v>
      </c>
      <c r="AZ82">
        <v>1681331</v>
      </c>
      <c r="BA82">
        <v>114536</v>
      </c>
      <c r="BB82">
        <v>161706</v>
      </c>
      <c r="BC82">
        <v>172985</v>
      </c>
      <c r="BD82">
        <v>138644</v>
      </c>
      <c r="BE82">
        <v>128694</v>
      </c>
      <c r="BF82">
        <v>164335</v>
      </c>
      <c r="BG82">
        <v>177347</v>
      </c>
      <c r="BH82">
        <v>151774</v>
      </c>
      <c r="BI82">
        <v>143317</v>
      </c>
      <c r="BJ82">
        <v>139629</v>
      </c>
      <c r="BK82">
        <v>141556</v>
      </c>
      <c r="BL82">
        <v>144877</v>
      </c>
      <c r="BM82">
        <v>1779400</v>
      </c>
      <c r="BN82">
        <v>174809</v>
      </c>
      <c r="BO82">
        <v>172607</v>
      </c>
      <c r="BP82">
        <v>185782</v>
      </c>
      <c r="BQ82">
        <v>169203</v>
      </c>
      <c r="BR82">
        <v>159568</v>
      </c>
      <c r="BS82">
        <v>189895</v>
      </c>
      <c r="BT82">
        <v>199585</v>
      </c>
      <c r="BU82">
        <v>182600</v>
      </c>
      <c r="BV82">
        <v>150569</v>
      </c>
      <c r="BW82">
        <v>184189</v>
      </c>
      <c r="BX82">
        <v>197662</v>
      </c>
      <c r="BY82">
        <v>172809</v>
      </c>
      <c r="BZ82">
        <v>2139278</v>
      </c>
      <c r="CA82">
        <v>202217</v>
      </c>
      <c r="CB82">
        <v>200147</v>
      </c>
      <c r="CC82">
        <v>209750</v>
      </c>
      <c r="CD82">
        <v>198967</v>
      </c>
      <c r="CE82">
        <v>193213</v>
      </c>
      <c r="CF82">
        <v>214770</v>
      </c>
      <c r="CG82">
        <v>220104</v>
      </c>
      <c r="CH82">
        <v>210406</v>
      </c>
      <c r="CI82">
        <v>187822</v>
      </c>
      <c r="CJ82">
        <v>211829</v>
      </c>
      <c r="CK82">
        <v>220636</v>
      </c>
      <c r="CL82">
        <v>203370</v>
      </c>
      <c r="CM82">
        <v>2473231</v>
      </c>
      <c r="CN82">
        <v>214777</v>
      </c>
      <c r="CO82">
        <v>212566</v>
      </c>
      <c r="CP82">
        <v>222219</v>
      </c>
      <c r="CQ82">
        <v>210502</v>
      </c>
      <c r="CR82">
        <v>204037</v>
      </c>
      <c r="CS82">
        <v>223510</v>
      </c>
      <c r="CT82">
        <v>228896</v>
      </c>
      <c r="CU82">
        <v>218259</v>
      </c>
      <c r="CV82">
        <v>193977</v>
      </c>
      <c r="CW82">
        <v>218762</v>
      </c>
      <c r="CX82">
        <v>227974</v>
      </c>
      <c r="CY82">
        <v>209826</v>
      </c>
      <c r="CZ82">
        <v>2585305</v>
      </c>
      <c r="DA82">
        <v>219441</v>
      </c>
      <c r="DB82">
        <v>217137</v>
      </c>
      <c r="DC82">
        <v>227498</v>
      </c>
      <c r="DD82">
        <v>215392</v>
      </c>
      <c r="DE82">
        <v>208767</v>
      </c>
      <c r="DF82">
        <v>230842</v>
      </c>
      <c r="DG82">
        <v>236612</v>
      </c>
      <c r="DH82">
        <v>225670</v>
      </c>
      <c r="DI82">
        <v>200401</v>
      </c>
      <c r="DJ82">
        <v>226656</v>
      </c>
      <c r="DK82">
        <v>236351</v>
      </c>
      <c r="DL82">
        <v>217296</v>
      </c>
      <c r="DM82">
        <v>2662063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167</v>
      </c>
      <c r="C83" t="s">
        <v>167</v>
      </c>
      <c r="D83" t="s">
        <v>167</v>
      </c>
      <c r="E83">
        <v>0</v>
      </c>
      <c r="F83" t="s">
        <v>167</v>
      </c>
      <c r="G83" t="s">
        <v>167</v>
      </c>
      <c r="H83" t="s">
        <v>167</v>
      </c>
      <c r="I83" t="s">
        <v>167</v>
      </c>
      <c r="J83" t="s">
        <v>167</v>
      </c>
      <c r="K83" t="s">
        <v>167</v>
      </c>
      <c r="L83" t="s">
        <v>235</v>
      </c>
      <c r="M83" t="s">
        <v>167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HA83" t="s">
        <v>562</v>
      </c>
      <c r="HB83" t="s">
        <v>149</v>
      </c>
    </row>
    <row r="84" spans="1:210" x14ac:dyDescent="0.25">
      <c r="A84">
        <v>83</v>
      </c>
      <c r="B84" t="s">
        <v>273</v>
      </c>
      <c r="C84" t="s">
        <v>167</v>
      </c>
      <c r="D84" t="s">
        <v>273</v>
      </c>
      <c r="E84">
        <v>1</v>
      </c>
      <c r="F84" t="s">
        <v>171</v>
      </c>
      <c r="G84" t="s">
        <v>251</v>
      </c>
      <c r="H84" t="s">
        <v>252</v>
      </c>
      <c r="I84" t="s">
        <v>274</v>
      </c>
      <c r="J84" t="s">
        <v>273</v>
      </c>
      <c r="K84" t="s">
        <v>167</v>
      </c>
      <c r="L84" t="s">
        <v>235</v>
      </c>
      <c r="M84" t="s">
        <v>167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275</v>
      </c>
      <c r="C85" t="s">
        <v>167</v>
      </c>
      <c r="D85" t="s">
        <v>275</v>
      </c>
      <c r="E85">
        <v>2</v>
      </c>
      <c r="F85" t="s">
        <v>237</v>
      </c>
      <c r="G85" t="s">
        <v>251</v>
      </c>
      <c r="H85" t="s">
        <v>252</v>
      </c>
      <c r="I85" t="s">
        <v>274</v>
      </c>
      <c r="J85" t="s">
        <v>273</v>
      </c>
      <c r="K85" t="s">
        <v>167</v>
      </c>
      <c r="L85" t="s">
        <v>235</v>
      </c>
      <c r="M85" t="s">
        <v>275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HA85" t="s">
        <v>564</v>
      </c>
      <c r="HB85" t="s">
        <v>151</v>
      </c>
    </row>
    <row r="86" spans="1:210" x14ac:dyDescent="0.25">
      <c r="A86">
        <v>85</v>
      </c>
      <c r="B86" t="s">
        <v>276</v>
      </c>
      <c r="C86" t="s">
        <v>167</v>
      </c>
      <c r="D86" t="s">
        <v>276</v>
      </c>
      <c r="E86">
        <v>3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275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7612</v>
      </c>
      <c r="AO86">
        <v>7457</v>
      </c>
      <c r="AP86">
        <v>7103</v>
      </c>
      <c r="AQ86">
        <v>7754</v>
      </c>
      <c r="AR86">
        <v>6288</v>
      </c>
      <c r="AS86">
        <v>8878</v>
      </c>
      <c r="AT86">
        <v>9498</v>
      </c>
      <c r="AU86">
        <v>7794</v>
      </c>
      <c r="AV86">
        <v>7612</v>
      </c>
      <c r="AW86">
        <v>7457</v>
      </c>
      <c r="AX86">
        <v>7103</v>
      </c>
      <c r="AY86">
        <v>7754</v>
      </c>
      <c r="AZ86">
        <v>92310</v>
      </c>
      <c r="BA86">
        <v>6288</v>
      </c>
      <c r="BB86">
        <v>8878</v>
      </c>
      <c r="BC86">
        <v>9498</v>
      </c>
      <c r="BD86">
        <v>7612</v>
      </c>
      <c r="BE86">
        <v>7066</v>
      </c>
      <c r="BF86">
        <v>9022</v>
      </c>
      <c r="BG86">
        <v>9737</v>
      </c>
      <c r="BH86">
        <v>8333</v>
      </c>
      <c r="BI86">
        <v>7868</v>
      </c>
      <c r="BJ86">
        <v>7666</v>
      </c>
      <c r="BK86">
        <v>7772</v>
      </c>
      <c r="BL86">
        <v>7954</v>
      </c>
      <c r="BM86">
        <v>97694</v>
      </c>
      <c r="BN86">
        <v>8491</v>
      </c>
      <c r="BO86">
        <v>8321</v>
      </c>
      <c r="BP86">
        <v>9085</v>
      </c>
      <c r="BQ86">
        <v>8192</v>
      </c>
      <c r="BR86">
        <v>7680</v>
      </c>
      <c r="BS86">
        <v>9302</v>
      </c>
      <c r="BT86">
        <v>9725</v>
      </c>
      <c r="BU86">
        <v>8922</v>
      </c>
      <c r="BV86">
        <v>7066</v>
      </c>
      <c r="BW86">
        <v>9022</v>
      </c>
      <c r="BX86">
        <v>9737</v>
      </c>
      <c r="BY86">
        <v>8333</v>
      </c>
      <c r="BZ86">
        <v>103876</v>
      </c>
      <c r="CA86">
        <v>8618</v>
      </c>
      <c r="CB86">
        <v>8446</v>
      </c>
      <c r="CC86">
        <v>9221</v>
      </c>
      <c r="CD86">
        <v>8315</v>
      </c>
      <c r="CE86">
        <v>7795</v>
      </c>
      <c r="CF86">
        <v>9442</v>
      </c>
      <c r="CG86">
        <v>9871</v>
      </c>
      <c r="CH86">
        <v>9056</v>
      </c>
      <c r="CI86">
        <v>7172</v>
      </c>
      <c r="CJ86">
        <v>9157</v>
      </c>
      <c r="CK86">
        <v>9883</v>
      </c>
      <c r="CL86">
        <v>8458</v>
      </c>
      <c r="CM86">
        <v>105434</v>
      </c>
      <c r="CN86">
        <v>8747</v>
      </c>
      <c r="CO86">
        <v>8573</v>
      </c>
      <c r="CP86">
        <v>9359</v>
      </c>
      <c r="CQ86">
        <v>8440</v>
      </c>
      <c r="CR86">
        <v>7912</v>
      </c>
      <c r="CS86">
        <v>9584</v>
      </c>
      <c r="CT86">
        <v>10019</v>
      </c>
      <c r="CU86">
        <v>9192</v>
      </c>
      <c r="CV86">
        <v>7280</v>
      </c>
      <c r="CW86">
        <v>9294</v>
      </c>
      <c r="CX86">
        <v>10031</v>
      </c>
      <c r="CY86">
        <v>8585</v>
      </c>
      <c r="CZ86">
        <v>107016</v>
      </c>
      <c r="DA86">
        <v>8878</v>
      </c>
      <c r="DB86">
        <v>8702</v>
      </c>
      <c r="DC86">
        <v>9499</v>
      </c>
      <c r="DD86">
        <v>8567</v>
      </c>
      <c r="DE86">
        <v>8031</v>
      </c>
      <c r="DF86">
        <v>9728</v>
      </c>
      <c r="DG86">
        <v>10169</v>
      </c>
      <c r="DH86">
        <v>9330</v>
      </c>
      <c r="DI86">
        <v>7389</v>
      </c>
      <c r="DJ86">
        <v>9433</v>
      </c>
      <c r="DK86">
        <v>10181</v>
      </c>
      <c r="DL86">
        <v>8714</v>
      </c>
      <c r="DM86">
        <v>108621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278</v>
      </c>
      <c r="C87" t="s">
        <v>167</v>
      </c>
      <c r="D87" t="s">
        <v>278</v>
      </c>
      <c r="E87">
        <v>3</v>
      </c>
      <c r="F87" t="s">
        <v>174</v>
      </c>
      <c r="G87" t="s">
        <v>251</v>
      </c>
      <c r="H87" t="s">
        <v>252</v>
      </c>
      <c r="I87" t="s">
        <v>274</v>
      </c>
      <c r="J87" t="s">
        <v>273</v>
      </c>
      <c r="K87" t="s">
        <v>277</v>
      </c>
      <c r="L87" t="s">
        <v>235</v>
      </c>
      <c r="M87" t="s">
        <v>275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6557</v>
      </c>
      <c r="AO87">
        <v>6423</v>
      </c>
      <c r="AP87">
        <v>6119</v>
      </c>
      <c r="AQ87">
        <v>6679</v>
      </c>
      <c r="AR87">
        <v>5417</v>
      </c>
      <c r="AS87">
        <v>7648</v>
      </c>
      <c r="AT87">
        <v>8181</v>
      </c>
      <c r="AU87">
        <v>6714</v>
      </c>
      <c r="AV87">
        <v>6557</v>
      </c>
      <c r="AW87">
        <v>6423</v>
      </c>
      <c r="AX87">
        <v>6119</v>
      </c>
      <c r="AY87">
        <v>6679</v>
      </c>
      <c r="AZ87">
        <v>79516</v>
      </c>
      <c r="BA87">
        <v>5417</v>
      </c>
      <c r="BB87">
        <v>7648</v>
      </c>
      <c r="BC87">
        <v>8181</v>
      </c>
      <c r="BD87">
        <v>6557</v>
      </c>
      <c r="BE87">
        <v>6086</v>
      </c>
      <c r="BF87">
        <v>7772</v>
      </c>
      <c r="BG87">
        <v>8388</v>
      </c>
      <c r="BH87">
        <v>7178</v>
      </c>
      <c r="BI87">
        <v>6778</v>
      </c>
      <c r="BJ87">
        <v>6604</v>
      </c>
      <c r="BK87">
        <v>6695</v>
      </c>
      <c r="BL87">
        <v>6852</v>
      </c>
      <c r="BM87">
        <v>84156</v>
      </c>
      <c r="BN87">
        <v>7314</v>
      </c>
      <c r="BO87">
        <v>7168</v>
      </c>
      <c r="BP87">
        <v>7826</v>
      </c>
      <c r="BQ87">
        <v>7057</v>
      </c>
      <c r="BR87">
        <v>6616</v>
      </c>
      <c r="BS87">
        <v>8013</v>
      </c>
      <c r="BT87">
        <v>8378</v>
      </c>
      <c r="BU87">
        <v>7685</v>
      </c>
      <c r="BV87">
        <v>6086</v>
      </c>
      <c r="BW87">
        <v>7772</v>
      </c>
      <c r="BX87">
        <v>8388</v>
      </c>
      <c r="BY87">
        <v>7178</v>
      </c>
      <c r="BZ87">
        <v>89481</v>
      </c>
      <c r="CA87">
        <v>7424</v>
      </c>
      <c r="CB87">
        <v>7276</v>
      </c>
      <c r="CC87">
        <v>7943</v>
      </c>
      <c r="CD87">
        <v>7163</v>
      </c>
      <c r="CE87">
        <v>6715</v>
      </c>
      <c r="CF87">
        <v>8133</v>
      </c>
      <c r="CG87">
        <v>8504</v>
      </c>
      <c r="CH87">
        <v>7800</v>
      </c>
      <c r="CI87">
        <v>6177</v>
      </c>
      <c r="CJ87">
        <v>7889</v>
      </c>
      <c r="CK87">
        <v>8514</v>
      </c>
      <c r="CL87">
        <v>7286</v>
      </c>
      <c r="CM87">
        <v>90824</v>
      </c>
      <c r="CN87">
        <v>7535</v>
      </c>
      <c r="CO87">
        <v>7385</v>
      </c>
      <c r="CP87">
        <v>8062</v>
      </c>
      <c r="CQ87">
        <v>7270</v>
      </c>
      <c r="CR87">
        <v>6816</v>
      </c>
      <c r="CS87">
        <v>8255</v>
      </c>
      <c r="CT87">
        <v>8632</v>
      </c>
      <c r="CU87">
        <v>7917</v>
      </c>
      <c r="CV87">
        <v>6270</v>
      </c>
      <c r="CW87">
        <v>8007</v>
      </c>
      <c r="CX87">
        <v>8642</v>
      </c>
      <c r="CY87">
        <v>7395</v>
      </c>
      <c r="CZ87">
        <v>92186</v>
      </c>
      <c r="DA87">
        <v>7648</v>
      </c>
      <c r="DB87">
        <v>7496</v>
      </c>
      <c r="DC87">
        <v>8183</v>
      </c>
      <c r="DD87">
        <v>7379</v>
      </c>
      <c r="DE87">
        <v>6918</v>
      </c>
      <c r="DF87">
        <v>8379</v>
      </c>
      <c r="DG87">
        <v>8761</v>
      </c>
      <c r="DH87">
        <v>8036</v>
      </c>
      <c r="DI87">
        <v>6364</v>
      </c>
      <c r="DJ87">
        <v>8127</v>
      </c>
      <c r="DK87">
        <v>8772</v>
      </c>
      <c r="DL87">
        <v>7506</v>
      </c>
      <c r="DM87">
        <v>93569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279</v>
      </c>
      <c r="C88" t="s">
        <v>167</v>
      </c>
      <c r="D88" t="s">
        <v>279</v>
      </c>
      <c r="E88">
        <v>3</v>
      </c>
      <c r="F88" t="s">
        <v>174</v>
      </c>
      <c r="G88" t="s">
        <v>251</v>
      </c>
      <c r="H88" t="s">
        <v>252</v>
      </c>
      <c r="I88" t="s">
        <v>274</v>
      </c>
      <c r="J88" t="s">
        <v>273</v>
      </c>
      <c r="K88" t="s">
        <v>277</v>
      </c>
      <c r="L88" t="s">
        <v>235</v>
      </c>
      <c r="M88" t="s">
        <v>275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4771</v>
      </c>
      <c r="AO88">
        <v>4674</v>
      </c>
      <c r="AP88">
        <v>4452</v>
      </c>
      <c r="AQ88">
        <v>4860</v>
      </c>
      <c r="AR88">
        <v>3941</v>
      </c>
      <c r="AS88">
        <v>5565</v>
      </c>
      <c r="AT88">
        <v>5953</v>
      </c>
      <c r="AU88">
        <v>4885</v>
      </c>
      <c r="AV88">
        <v>4771</v>
      </c>
      <c r="AW88">
        <v>4674</v>
      </c>
      <c r="AX88">
        <v>4452</v>
      </c>
      <c r="AY88">
        <v>4860</v>
      </c>
      <c r="AZ88">
        <v>57858</v>
      </c>
      <c r="BA88">
        <v>3941</v>
      </c>
      <c r="BB88">
        <v>5565</v>
      </c>
      <c r="BC88">
        <v>5953</v>
      </c>
      <c r="BD88">
        <v>4771</v>
      </c>
      <c r="BE88">
        <v>4428</v>
      </c>
      <c r="BF88">
        <v>5655</v>
      </c>
      <c r="BG88">
        <v>6103</v>
      </c>
      <c r="BH88">
        <v>5223</v>
      </c>
      <c r="BI88">
        <v>4932</v>
      </c>
      <c r="BJ88">
        <v>4805</v>
      </c>
      <c r="BK88">
        <v>4871</v>
      </c>
      <c r="BL88">
        <v>4985</v>
      </c>
      <c r="BM88">
        <v>61232</v>
      </c>
      <c r="BN88">
        <v>5322</v>
      </c>
      <c r="BO88">
        <v>5215</v>
      </c>
      <c r="BP88">
        <v>5694</v>
      </c>
      <c r="BQ88">
        <v>5135</v>
      </c>
      <c r="BR88">
        <v>4814</v>
      </c>
      <c r="BS88">
        <v>5830</v>
      </c>
      <c r="BT88">
        <v>6096</v>
      </c>
      <c r="BU88">
        <v>5592</v>
      </c>
      <c r="BV88">
        <v>4428</v>
      </c>
      <c r="BW88">
        <v>5655</v>
      </c>
      <c r="BX88">
        <v>6103</v>
      </c>
      <c r="BY88">
        <v>5223</v>
      </c>
      <c r="BZ88">
        <v>65107</v>
      </c>
      <c r="CA88">
        <v>5402</v>
      </c>
      <c r="CB88">
        <v>5293</v>
      </c>
      <c r="CC88">
        <v>5779</v>
      </c>
      <c r="CD88">
        <v>5212</v>
      </c>
      <c r="CE88">
        <v>4886</v>
      </c>
      <c r="CF88">
        <v>5917</v>
      </c>
      <c r="CG88">
        <v>6187</v>
      </c>
      <c r="CH88">
        <v>5676</v>
      </c>
      <c r="CI88">
        <v>4494</v>
      </c>
      <c r="CJ88">
        <v>5740</v>
      </c>
      <c r="CK88">
        <v>6195</v>
      </c>
      <c r="CL88">
        <v>5301</v>
      </c>
      <c r="CM88">
        <v>66082</v>
      </c>
      <c r="CN88">
        <v>5483</v>
      </c>
      <c r="CO88">
        <v>5372</v>
      </c>
      <c r="CP88">
        <v>5866</v>
      </c>
      <c r="CQ88">
        <v>5290</v>
      </c>
      <c r="CR88">
        <v>4959</v>
      </c>
      <c r="CS88">
        <v>6006</v>
      </c>
      <c r="CT88">
        <v>6280</v>
      </c>
      <c r="CU88">
        <v>5761</v>
      </c>
      <c r="CV88">
        <v>4561</v>
      </c>
      <c r="CW88">
        <v>5826</v>
      </c>
      <c r="CX88">
        <v>6288</v>
      </c>
      <c r="CY88">
        <v>5381</v>
      </c>
      <c r="CZ88">
        <v>67073</v>
      </c>
      <c r="DA88">
        <v>5565</v>
      </c>
      <c r="DB88">
        <v>5453</v>
      </c>
      <c r="DC88">
        <v>5954</v>
      </c>
      <c r="DD88">
        <v>5369</v>
      </c>
      <c r="DE88">
        <v>5033</v>
      </c>
      <c r="DF88">
        <v>6096</v>
      </c>
      <c r="DG88">
        <v>6374</v>
      </c>
      <c r="DH88">
        <v>5847</v>
      </c>
      <c r="DI88">
        <v>4629</v>
      </c>
      <c r="DJ88">
        <v>5913</v>
      </c>
      <c r="DK88">
        <v>6382</v>
      </c>
      <c r="DL88">
        <v>5462</v>
      </c>
      <c r="DM88">
        <v>68077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280</v>
      </c>
      <c r="C89" t="s">
        <v>167</v>
      </c>
      <c r="D89" t="s">
        <v>280</v>
      </c>
      <c r="E89">
        <v>3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275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1853</v>
      </c>
      <c r="AO89">
        <v>1815</v>
      </c>
      <c r="AP89">
        <v>1729</v>
      </c>
      <c r="AQ89">
        <v>1887</v>
      </c>
      <c r="AR89">
        <v>1530</v>
      </c>
      <c r="AS89">
        <v>2161</v>
      </c>
      <c r="AT89">
        <v>2312</v>
      </c>
      <c r="AU89">
        <v>1897</v>
      </c>
      <c r="AV89">
        <v>1853</v>
      </c>
      <c r="AW89">
        <v>1815</v>
      </c>
      <c r="AX89">
        <v>1729</v>
      </c>
      <c r="AY89">
        <v>1887</v>
      </c>
      <c r="AZ89">
        <v>22468</v>
      </c>
      <c r="BA89">
        <v>1530</v>
      </c>
      <c r="BB89">
        <v>2161</v>
      </c>
      <c r="BC89">
        <v>2312</v>
      </c>
      <c r="BD89">
        <v>1853</v>
      </c>
      <c r="BE89">
        <v>1720</v>
      </c>
      <c r="BF89">
        <v>2196</v>
      </c>
      <c r="BG89">
        <v>2370</v>
      </c>
      <c r="BH89">
        <v>2028</v>
      </c>
      <c r="BI89">
        <v>1915</v>
      </c>
      <c r="BJ89">
        <v>1866</v>
      </c>
      <c r="BK89">
        <v>1892</v>
      </c>
      <c r="BL89">
        <v>1936</v>
      </c>
      <c r="BM89">
        <v>23779</v>
      </c>
      <c r="BN89">
        <v>2067</v>
      </c>
      <c r="BO89">
        <v>2025</v>
      </c>
      <c r="BP89">
        <v>2211</v>
      </c>
      <c r="BQ89">
        <v>1994</v>
      </c>
      <c r="BR89">
        <v>1869</v>
      </c>
      <c r="BS89">
        <v>2264</v>
      </c>
      <c r="BT89">
        <v>2367</v>
      </c>
      <c r="BU89">
        <v>2171</v>
      </c>
      <c r="BV89">
        <v>1720</v>
      </c>
      <c r="BW89">
        <v>2196</v>
      </c>
      <c r="BX89">
        <v>2370</v>
      </c>
      <c r="BY89">
        <v>2028</v>
      </c>
      <c r="BZ89">
        <v>25282</v>
      </c>
      <c r="CA89">
        <v>2098</v>
      </c>
      <c r="CB89">
        <v>2055</v>
      </c>
      <c r="CC89">
        <v>2244</v>
      </c>
      <c r="CD89">
        <v>2024</v>
      </c>
      <c r="CE89">
        <v>1897</v>
      </c>
      <c r="CF89">
        <v>2298</v>
      </c>
      <c r="CG89">
        <v>2403</v>
      </c>
      <c r="CH89">
        <v>2204</v>
      </c>
      <c r="CI89">
        <v>1746</v>
      </c>
      <c r="CJ89">
        <v>2229</v>
      </c>
      <c r="CK89">
        <v>2406</v>
      </c>
      <c r="CL89">
        <v>2058</v>
      </c>
      <c r="CM89">
        <v>25662</v>
      </c>
      <c r="CN89">
        <v>2129</v>
      </c>
      <c r="CO89">
        <v>2086</v>
      </c>
      <c r="CP89">
        <v>2278</v>
      </c>
      <c r="CQ89">
        <v>2054</v>
      </c>
      <c r="CR89">
        <v>1925</v>
      </c>
      <c r="CS89">
        <v>2332</v>
      </c>
      <c r="CT89">
        <v>2439</v>
      </c>
      <c r="CU89">
        <v>2237</v>
      </c>
      <c r="CV89">
        <v>1772</v>
      </c>
      <c r="CW89">
        <v>2262</v>
      </c>
      <c r="CX89">
        <v>2442</v>
      </c>
      <c r="CY89">
        <v>2089</v>
      </c>
      <c r="CZ89">
        <v>26045</v>
      </c>
      <c r="DA89">
        <v>2161</v>
      </c>
      <c r="DB89">
        <v>2117</v>
      </c>
      <c r="DC89">
        <v>2312</v>
      </c>
      <c r="DD89">
        <v>2085</v>
      </c>
      <c r="DE89">
        <v>1954</v>
      </c>
      <c r="DF89">
        <v>2367</v>
      </c>
      <c r="DG89">
        <v>2476</v>
      </c>
      <c r="DH89">
        <v>2271</v>
      </c>
      <c r="DI89">
        <v>1799</v>
      </c>
      <c r="DJ89">
        <v>2296</v>
      </c>
      <c r="DK89">
        <v>2479</v>
      </c>
      <c r="DL89">
        <v>2120</v>
      </c>
      <c r="DM89">
        <v>26437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281</v>
      </c>
      <c r="C90" t="s">
        <v>167</v>
      </c>
      <c r="D90" t="s">
        <v>281</v>
      </c>
      <c r="E90">
        <v>2</v>
      </c>
      <c r="F90" t="s">
        <v>243</v>
      </c>
      <c r="G90" t="s">
        <v>251</v>
      </c>
      <c r="H90" t="s">
        <v>252</v>
      </c>
      <c r="I90" t="s">
        <v>274</v>
      </c>
      <c r="J90" t="s">
        <v>273</v>
      </c>
      <c r="K90" t="s">
        <v>167</v>
      </c>
      <c r="L90" t="s">
        <v>235</v>
      </c>
      <c r="M90" t="s">
        <v>275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20793</v>
      </c>
      <c r="AO90">
        <v>20369</v>
      </c>
      <c r="AP90">
        <v>19403</v>
      </c>
      <c r="AQ90">
        <v>21180</v>
      </c>
      <c r="AR90">
        <v>17176</v>
      </c>
      <c r="AS90">
        <v>24252</v>
      </c>
      <c r="AT90">
        <v>25944</v>
      </c>
      <c r="AU90">
        <v>21290</v>
      </c>
      <c r="AV90">
        <v>20793</v>
      </c>
      <c r="AW90">
        <v>20369</v>
      </c>
      <c r="AX90">
        <v>19403</v>
      </c>
      <c r="AY90">
        <v>21180</v>
      </c>
      <c r="AZ90">
        <v>252152</v>
      </c>
      <c r="BA90">
        <v>17176</v>
      </c>
      <c r="BB90">
        <v>24252</v>
      </c>
      <c r="BC90">
        <v>25944</v>
      </c>
      <c r="BD90">
        <v>20793</v>
      </c>
      <c r="BE90">
        <v>19300</v>
      </c>
      <c r="BF90">
        <v>24645</v>
      </c>
      <c r="BG90">
        <v>26598</v>
      </c>
      <c r="BH90">
        <v>22762</v>
      </c>
      <c r="BI90">
        <v>21493</v>
      </c>
      <c r="BJ90">
        <v>20941</v>
      </c>
      <c r="BK90">
        <v>21230</v>
      </c>
      <c r="BL90">
        <v>21727</v>
      </c>
      <c r="BM90">
        <v>266861</v>
      </c>
      <c r="BN90">
        <v>23194</v>
      </c>
      <c r="BO90">
        <v>22729</v>
      </c>
      <c r="BP90">
        <v>24816</v>
      </c>
      <c r="BQ90">
        <v>22378</v>
      </c>
      <c r="BR90">
        <v>20979</v>
      </c>
      <c r="BS90">
        <v>25409</v>
      </c>
      <c r="BT90">
        <v>26566</v>
      </c>
      <c r="BU90">
        <v>24370</v>
      </c>
      <c r="BV90">
        <v>19300</v>
      </c>
      <c r="BW90">
        <v>24645</v>
      </c>
      <c r="BX90">
        <v>26598</v>
      </c>
      <c r="BY90">
        <v>22762</v>
      </c>
      <c r="BZ90">
        <v>283746</v>
      </c>
      <c r="CA90">
        <v>23542</v>
      </c>
      <c r="CB90">
        <v>23070</v>
      </c>
      <c r="CC90">
        <v>25187</v>
      </c>
      <c r="CD90">
        <v>22714</v>
      </c>
      <c r="CE90">
        <v>21293</v>
      </c>
      <c r="CF90">
        <v>25790</v>
      </c>
      <c r="CG90">
        <v>26965</v>
      </c>
      <c r="CH90">
        <v>24736</v>
      </c>
      <c r="CI90">
        <v>19589</v>
      </c>
      <c r="CJ90">
        <v>25015</v>
      </c>
      <c r="CK90">
        <v>26998</v>
      </c>
      <c r="CL90">
        <v>23103</v>
      </c>
      <c r="CM90">
        <v>288002</v>
      </c>
      <c r="CN90">
        <v>23894</v>
      </c>
      <c r="CO90">
        <v>23416</v>
      </c>
      <c r="CP90">
        <v>25565</v>
      </c>
      <c r="CQ90">
        <v>23054</v>
      </c>
      <c r="CR90">
        <v>21612</v>
      </c>
      <c r="CS90">
        <v>26177</v>
      </c>
      <c r="CT90">
        <v>27370</v>
      </c>
      <c r="CU90">
        <v>25107</v>
      </c>
      <c r="CV90">
        <v>19883</v>
      </c>
      <c r="CW90">
        <v>25389</v>
      </c>
      <c r="CX90">
        <v>27403</v>
      </c>
      <c r="CY90">
        <v>23450</v>
      </c>
      <c r="CZ90">
        <v>292320</v>
      </c>
      <c r="DA90">
        <v>24252</v>
      </c>
      <c r="DB90">
        <v>23768</v>
      </c>
      <c r="DC90">
        <v>25948</v>
      </c>
      <c r="DD90">
        <v>23400</v>
      </c>
      <c r="DE90">
        <v>21936</v>
      </c>
      <c r="DF90">
        <v>26570</v>
      </c>
      <c r="DG90">
        <v>27780</v>
      </c>
      <c r="DH90">
        <v>25484</v>
      </c>
      <c r="DI90">
        <v>20181</v>
      </c>
      <c r="DJ90">
        <v>25769</v>
      </c>
      <c r="DK90">
        <v>27814</v>
      </c>
      <c r="DL90">
        <v>23802</v>
      </c>
      <c r="DM90">
        <v>296704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282</v>
      </c>
      <c r="C91" t="s">
        <v>167</v>
      </c>
      <c r="D91" t="s">
        <v>282</v>
      </c>
      <c r="E91">
        <v>2</v>
      </c>
      <c r="F91" t="s">
        <v>237</v>
      </c>
      <c r="G91" t="s">
        <v>251</v>
      </c>
      <c r="H91" t="s">
        <v>252</v>
      </c>
      <c r="I91" t="s">
        <v>274</v>
      </c>
      <c r="J91" t="s">
        <v>273</v>
      </c>
      <c r="K91" t="s">
        <v>167</v>
      </c>
      <c r="L91" t="s">
        <v>235</v>
      </c>
      <c r="M91" t="s">
        <v>282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283</v>
      </c>
      <c r="C92" t="s">
        <v>167</v>
      </c>
      <c r="D92" t="s">
        <v>283</v>
      </c>
      <c r="E92">
        <v>3</v>
      </c>
      <c r="F92" t="s">
        <v>174</v>
      </c>
      <c r="G92" t="s">
        <v>251</v>
      </c>
      <c r="H92" t="s">
        <v>252</v>
      </c>
      <c r="I92" t="s">
        <v>274</v>
      </c>
      <c r="J92" t="s">
        <v>273</v>
      </c>
      <c r="K92" t="s">
        <v>277</v>
      </c>
      <c r="L92" t="s">
        <v>235</v>
      </c>
      <c r="M92" t="s">
        <v>282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11479</v>
      </c>
      <c r="AO92">
        <v>11245</v>
      </c>
      <c r="AP92">
        <v>10712</v>
      </c>
      <c r="AQ92">
        <v>11693</v>
      </c>
      <c r="AR92">
        <v>9483</v>
      </c>
      <c r="AS92">
        <v>13388</v>
      </c>
      <c r="AT92">
        <v>14322</v>
      </c>
      <c r="AU92">
        <v>11754</v>
      </c>
      <c r="AV92">
        <v>11479</v>
      </c>
      <c r="AW92">
        <v>11245</v>
      </c>
      <c r="AX92">
        <v>10712</v>
      </c>
      <c r="AY92">
        <v>11693</v>
      </c>
      <c r="AZ92">
        <v>139205</v>
      </c>
      <c r="BA92">
        <v>9483</v>
      </c>
      <c r="BB92">
        <v>13388</v>
      </c>
      <c r="BC92">
        <v>14322</v>
      </c>
      <c r="BD92">
        <v>11479</v>
      </c>
      <c r="BE92">
        <v>10655</v>
      </c>
      <c r="BF92">
        <v>13606</v>
      </c>
      <c r="BG92">
        <v>14683</v>
      </c>
      <c r="BH92">
        <v>12566</v>
      </c>
      <c r="BI92">
        <v>11866</v>
      </c>
      <c r="BJ92">
        <v>11561</v>
      </c>
      <c r="BK92">
        <v>11720</v>
      </c>
      <c r="BL92">
        <v>11995</v>
      </c>
      <c r="BM92">
        <v>147324</v>
      </c>
      <c r="BN92">
        <v>12804</v>
      </c>
      <c r="BO92">
        <v>12548</v>
      </c>
      <c r="BP92">
        <v>13700</v>
      </c>
      <c r="BQ92">
        <v>12354</v>
      </c>
      <c r="BR92">
        <v>11582</v>
      </c>
      <c r="BS92">
        <v>14027</v>
      </c>
      <c r="BT92">
        <v>14666</v>
      </c>
      <c r="BU92">
        <v>13454</v>
      </c>
      <c r="BV92">
        <v>10655</v>
      </c>
      <c r="BW92">
        <v>13606</v>
      </c>
      <c r="BX92">
        <v>14683</v>
      </c>
      <c r="BY92">
        <v>12566</v>
      </c>
      <c r="BZ92">
        <v>156645</v>
      </c>
      <c r="CA92">
        <v>13500</v>
      </c>
      <c r="CB92">
        <v>13230</v>
      </c>
      <c r="CC92">
        <v>14445</v>
      </c>
      <c r="CD92">
        <v>13026</v>
      </c>
      <c r="CE92">
        <v>12212</v>
      </c>
      <c r="CF92">
        <v>14790</v>
      </c>
      <c r="CG92">
        <v>15464</v>
      </c>
      <c r="CH92">
        <v>14186</v>
      </c>
      <c r="CI92">
        <v>11235</v>
      </c>
      <c r="CJ92">
        <v>14346</v>
      </c>
      <c r="CK92">
        <v>15482</v>
      </c>
      <c r="CL92">
        <v>13249</v>
      </c>
      <c r="CM92">
        <v>165165</v>
      </c>
      <c r="CN92">
        <v>14213</v>
      </c>
      <c r="CO92">
        <v>13929</v>
      </c>
      <c r="CP92">
        <v>15208</v>
      </c>
      <c r="CQ92">
        <v>13714</v>
      </c>
      <c r="CR92">
        <v>12857</v>
      </c>
      <c r="CS92">
        <v>15571</v>
      </c>
      <c r="CT92">
        <v>16280</v>
      </c>
      <c r="CU92">
        <v>14935</v>
      </c>
      <c r="CV92">
        <v>11828</v>
      </c>
      <c r="CW92">
        <v>15103</v>
      </c>
      <c r="CX92">
        <v>16299</v>
      </c>
      <c r="CY92">
        <v>13949</v>
      </c>
      <c r="CZ92">
        <v>173886</v>
      </c>
      <c r="DA92">
        <v>14926</v>
      </c>
      <c r="DB92">
        <v>14628</v>
      </c>
      <c r="DC92">
        <v>15970</v>
      </c>
      <c r="DD92">
        <v>14401</v>
      </c>
      <c r="DE92">
        <v>13501</v>
      </c>
      <c r="DF92">
        <v>16352</v>
      </c>
      <c r="DG92">
        <v>17097</v>
      </c>
      <c r="DH92">
        <v>15684</v>
      </c>
      <c r="DI92">
        <v>12421</v>
      </c>
      <c r="DJ92">
        <v>15861</v>
      </c>
      <c r="DK92">
        <v>17116</v>
      </c>
      <c r="DL92">
        <v>14649</v>
      </c>
      <c r="DM92">
        <v>182606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284</v>
      </c>
      <c r="C93" t="s">
        <v>167</v>
      </c>
      <c r="D93" t="s">
        <v>284</v>
      </c>
      <c r="E93">
        <v>3</v>
      </c>
      <c r="F93" t="s">
        <v>174</v>
      </c>
      <c r="G93" t="s">
        <v>251</v>
      </c>
      <c r="H93" t="s">
        <v>252</v>
      </c>
      <c r="I93" t="s">
        <v>274</v>
      </c>
      <c r="J93" t="s">
        <v>273</v>
      </c>
      <c r="K93" t="s">
        <v>277</v>
      </c>
      <c r="L93" t="s">
        <v>235</v>
      </c>
      <c r="M93" t="s">
        <v>282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8126</v>
      </c>
      <c r="CB93">
        <v>8126</v>
      </c>
      <c r="CC93">
        <v>8126</v>
      </c>
      <c r="CD93">
        <v>8126</v>
      </c>
      <c r="CE93">
        <v>8126</v>
      </c>
      <c r="CF93">
        <v>8126</v>
      </c>
      <c r="CG93">
        <v>8126</v>
      </c>
      <c r="CH93">
        <v>8126</v>
      </c>
      <c r="CI93">
        <v>8126</v>
      </c>
      <c r="CJ93">
        <v>8126</v>
      </c>
      <c r="CK93">
        <v>8126</v>
      </c>
      <c r="CL93">
        <v>8284</v>
      </c>
      <c r="CM93">
        <v>97670</v>
      </c>
      <c r="CN93">
        <v>8328</v>
      </c>
      <c r="CO93">
        <v>8328</v>
      </c>
      <c r="CP93">
        <v>8328</v>
      </c>
      <c r="CQ93">
        <v>8328</v>
      </c>
      <c r="CR93">
        <v>8328</v>
      </c>
      <c r="CS93">
        <v>8328</v>
      </c>
      <c r="CT93">
        <v>8328</v>
      </c>
      <c r="CU93">
        <v>8328</v>
      </c>
      <c r="CV93">
        <v>8328</v>
      </c>
      <c r="CW93">
        <v>8328</v>
      </c>
      <c r="CX93">
        <v>8328</v>
      </c>
      <c r="CY93">
        <v>8490</v>
      </c>
      <c r="CZ93">
        <v>100098</v>
      </c>
      <c r="DA93">
        <v>8760</v>
      </c>
      <c r="DB93">
        <v>8760</v>
      </c>
      <c r="DC93">
        <v>8760</v>
      </c>
      <c r="DD93">
        <v>8760</v>
      </c>
      <c r="DE93">
        <v>8760</v>
      </c>
      <c r="DF93">
        <v>8760</v>
      </c>
      <c r="DG93">
        <v>8760</v>
      </c>
      <c r="DH93">
        <v>8760</v>
      </c>
      <c r="DI93">
        <v>8760</v>
      </c>
      <c r="DJ93">
        <v>8760</v>
      </c>
      <c r="DK93">
        <v>8760</v>
      </c>
      <c r="DL93">
        <v>8928</v>
      </c>
      <c r="DM93">
        <v>105288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285</v>
      </c>
      <c r="C94" t="s">
        <v>167</v>
      </c>
      <c r="D94" t="s">
        <v>285</v>
      </c>
      <c r="E94">
        <v>3</v>
      </c>
      <c r="F94" t="s">
        <v>174</v>
      </c>
      <c r="G94" t="s">
        <v>251</v>
      </c>
      <c r="H94" t="s">
        <v>252</v>
      </c>
      <c r="I94" t="s">
        <v>274</v>
      </c>
      <c r="J94" t="s">
        <v>273</v>
      </c>
      <c r="K94" t="s">
        <v>277</v>
      </c>
      <c r="L94" t="s">
        <v>235</v>
      </c>
      <c r="M94" t="s">
        <v>282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734</v>
      </c>
      <c r="AO94">
        <v>719</v>
      </c>
      <c r="AP94">
        <v>685</v>
      </c>
      <c r="AQ94">
        <v>748</v>
      </c>
      <c r="AR94">
        <v>607</v>
      </c>
      <c r="AS94">
        <v>857</v>
      </c>
      <c r="AT94">
        <v>916</v>
      </c>
      <c r="AU94">
        <v>752</v>
      </c>
      <c r="AV94">
        <v>734</v>
      </c>
      <c r="AW94">
        <v>719</v>
      </c>
      <c r="AX94">
        <v>685</v>
      </c>
      <c r="AY94">
        <v>748</v>
      </c>
      <c r="AZ94">
        <v>8904</v>
      </c>
      <c r="BA94">
        <v>607</v>
      </c>
      <c r="BB94">
        <v>857</v>
      </c>
      <c r="BC94">
        <v>916</v>
      </c>
      <c r="BD94">
        <v>734</v>
      </c>
      <c r="BE94">
        <v>682</v>
      </c>
      <c r="BF94">
        <v>870</v>
      </c>
      <c r="BG94">
        <v>939</v>
      </c>
      <c r="BH94">
        <v>804</v>
      </c>
      <c r="BI94">
        <v>759</v>
      </c>
      <c r="BJ94">
        <v>740</v>
      </c>
      <c r="BK94">
        <v>750</v>
      </c>
      <c r="BL94">
        <v>767</v>
      </c>
      <c r="BM94">
        <v>9425</v>
      </c>
      <c r="BN94">
        <v>819</v>
      </c>
      <c r="BO94">
        <v>803</v>
      </c>
      <c r="BP94">
        <v>876</v>
      </c>
      <c r="BQ94">
        <v>790</v>
      </c>
      <c r="BR94">
        <v>741</v>
      </c>
      <c r="BS94">
        <v>897</v>
      </c>
      <c r="BT94">
        <v>938</v>
      </c>
      <c r="BU94">
        <v>861</v>
      </c>
      <c r="BV94">
        <v>682</v>
      </c>
      <c r="BW94">
        <v>870</v>
      </c>
      <c r="BX94">
        <v>939</v>
      </c>
      <c r="BY94">
        <v>804</v>
      </c>
      <c r="BZ94">
        <v>10020</v>
      </c>
      <c r="CA94">
        <v>864</v>
      </c>
      <c r="CB94">
        <v>847</v>
      </c>
      <c r="CC94">
        <v>924</v>
      </c>
      <c r="CD94">
        <v>833</v>
      </c>
      <c r="CE94">
        <v>781</v>
      </c>
      <c r="CF94">
        <v>946</v>
      </c>
      <c r="CG94">
        <v>989</v>
      </c>
      <c r="CH94">
        <v>908</v>
      </c>
      <c r="CI94">
        <v>719</v>
      </c>
      <c r="CJ94">
        <v>917</v>
      </c>
      <c r="CK94">
        <v>990</v>
      </c>
      <c r="CL94">
        <v>848</v>
      </c>
      <c r="CM94">
        <v>10566</v>
      </c>
      <c r="CN94">
        <v>909</v>
      </c>
      <c r="CO94">
        <v>891</v>
      </c>
      <c r="CP94">
        <v>973</v>
      </c>
      <c r="CQ94">
        <v>877</v>
      </c>
      <c r="CR94">
        <v>823</v>
      </c>
      <c r="CS94">
        <v>996</v>
      </c>
      <c r="CT94">
        <v>1041</v>
      </c>
      <c r="CU94">
        <v>956</v>
      </c>
      <c r="CV94">
        <v>757</v>
      </c>
      <c r="CW94">
        <v>966</v>
      </c>
      <c r="CX94">
        <v>1042</v>
      </c>
      <c r="CY94">
        <v>893</v>
      </c>
      <c r="CZ94">
        <v>11124</v>
      </c>
      <c r="DA94">
        <v>955</v>
      </c>
      <c r="DB94">
        <v>936</v>
      </c>
      <c r="DC94">
        <v>1021</v>
      </c>
      <c r="DD94">
        <v>921</v>
      </c>
      <c r="DE94">
        <v>864</v>
      </c>
      <c r="DF94">
        <v>1046</v>
      </c>
      <c r="DG94">
        <v>1094</v>
      </c>
      <c r="DH94">
        <v>1004</v>
      </c>
      <c r="DI94">
        <v>795</v>
      </c>
      <c r="DJ94">
        <v>1014</v>
      </c>
      <c r="DK94">
        <v>1095</v>
      </c>
      <c r="DL94">
        <v>937</v>
      </c>
      <c r="DM94">
        <v>11682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282</v>
      </c>
      <c r="C95" t="s">
        <v>167</v>
      </c>
      <c r="D95" t="s">
        <v>282</v>
      </c>
      <c r="E95">
        <v>2</v>
      </c>
      <c r="F95" t="s">
        <v>243</v>
      </c>
      <c r="G95" t="s">
        <v>251</v>
      </c>
      <c r="H95" t="s">
        <v>252</v>
      </c>
      <c r="I95" t="s">
        <v>274</v>
      </c>
      <c r="J95" t="s">
        <v>273</v>
      </c>
      <c r="K95" t="s">
        <v>167</v>
      </c>
      <c r="L95" t="s">
        <v>235</v>
      </c>
      <c r="M95" t="s">
        <v>282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12213</v>
      </c>
      <c r="AO95">
        <v>11964</v>
      </c>
      <c r="AP95">
        <v>11397</v>
      </c>
      <c r="AQ95">
        <v>12441</v>
      </c>
      <c r="AR95">
        <v>10090</v>
      </c>
      <c r="AS95">
        <v>14245</v>
      </c>
      <c r="AT95">
        <v>15238</v>
      </c>
      <c r="AU95">
        <v>12506</v>
      </c>
      <c r="AV95">
        <v>12213</v>
      </c>
      <c r="AW95">
        <v>11964</v>
      </c>
      <c r="AX95">
        <v>11397</v>
      </c>
      <c r="AY95">
        <v>12441</v>
      </c>
      <c r="AZ95">
        <v>148109</v>
      </c>
      <c r="BA95">
        <v>10090</v>
      </c>
      <c r="BB95">
        <v>14245</v>
      </c>
      <c r="BC95">
        <v>15238</v>
      </c>
      <c r="BD95">
        <v>12213</v>
      </c>
      <c r="BE95">
        <v>11337</v>
      </c>
      <c r="BF95">
        <v>14476</v>
      </c>
      <c r="BG95">
        <v>15622</v>
      </c>
      <c r="BH95">
        <v>13370</v>
      </c>
      <c r="BI95">
        <v>12625</v>
      </c>
      <c r="BJ95">
        <v>12301</v>
      </c>
      <c r="BK95">
        <v>12470</v>
      </c>
      <c r="BL95">
        <v>12762</v>
      </c>
      <c r="BM95">
        <v>156749</v>
      </c>
      <c r="BN95">
        <v>13623</v>
      </c>
      <c r="BO95">
        <v>13351</v>
      </c>
      <c r="BP95">
        <v>14576</v>
      </c>
      <c r="BQ95">
        <v>13144</v>
      </c>
      <c r="BR95">
        <v>12323</v>
      </c>
      <c r="BS95">
        <v>14924</v>
      </c>
      <c r="BT95">
        <v>15604</v>
      </c>
      <c r="BU95">
        <v>14315</v>
      </c>
      <c r="BV95">
        <v>11337</v>
      </c>
      <c r="BW95">
        <v>14476</v>
      </c>
      <c r="BX95">
        <v>15622</v>
      </c>
      <c r="BY95">
        <v>13370</v>
      </c>
      <c r="BZ95">
        <v>166665</v>
      </c>
      <c r="CA95">
        <v>22490</v>
      </c>
      <c r="CB95">
        <v>22203</v>
      </c>
      <c r="CC95">
        <v>23495</v>
      </c>
      <c r="CD95">
        <v>21985</v>
      </c>
      <c r="CE95">
        <v>21119</v>
      </c>
      <c r="CF95">
        <v>23862</v>
      </c>
      <c r="CG95">
        <v>24579</v>
      </c>
      <c r="CH95">
        <v>23220</v>
      </c>
      <c r="CI95">
        <v>20080</v>
      </c>
      <c r="CJ95">
        <v>23389</v>
      </c>
      <c r="CK95">
        <v>24598</v>
      </c>
      <c r="CL95">
        <v>22381</v>
      </c>
      <c r="CM95">
        <v>273401</v>
      </c>
      <c r="CN95">
        <v>23450</v>
      </c>
      <c r="CO95">
        <v>23148</v>
      </c>
      <c r="CP95">
        <v>24509</v>
      </c>
      <c r="CQ95">
        <v>22919</v>
      </c>
      <c r="CR95">
        <v>22008</v>
      </c>
      <c r="CS95">
        <v>24895</v>
      </c>
      <c r="CT95">
        <v>25649</v>
      </c>
      <c r="CU95">
        <v>24219</v>
      </c>
      <c r="CV95">
        <v>20913</v>
      </c>
      <c r="CW95">
        <v>24397</v>
      </c>
      <c r="CX95">
        <v>25669</v>
      </c>
      <c r="CY95">
        <v>23332</v>
      </c>
      <c r="CZ95">
        <v>285108</v>
      </c>
      <c r="DA95">
        <v>24641</v>
      </c>
      <c r="DB95">
        <v>24324</v>
      </c>
      <c r="DC95">
        <v>25751</v>
      </c>
      <c r="DD95">
        <v>24082</v>
      </c>
      <c r="DE95">
        <v>23125</v>
      </c>
      <c r="DF95">
        <v>26158</v>
      </c>
      <c r="DG95">
        <v>26951</v>
      </c>
      <c r="DH95">
        <v>25448</v>
      </c>
      <c r="DI95">
        <v>21976</v>
      </c>
      <c r="DJ95">
        <v>25635</v>
      </c>
      <c r="DK95">
        <v>26971</v>
      </c>
      <c r="DL95">
        <v>24514</v>
      </c>
      <c r="DM95">
        <v>299576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286</v>
      </c>
      <c r="C96" t="s">
        <v>167</v>
      </c>
      <c r="D96" t="s">
        <v>286</v>
      </c>
      <c r="E96">
        <v>2</v>
      </c>
      <c r="F96" t="s">
        <v>174</v>
      </c>
      <c r="G96" t="s">
        <v>251</v>
      </c>
      <c r="H96" t="s">
        <v>252</v>
      </c>
      <c r="I96" t="s">
        <v>274</v>
      </c>
      <c r="J96" t="s">
        <v>273</v>
      </c>
      <c r="K96" t="s">
        <v>277</v>
      </c>
      <c r="L96" t="s">
        <v>235</v>
      </c>
      <c r="M96" t="s">
        <v>167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2829</v>
      </c>
      <c r="AO96">
        <v>2771</v>
      </c>
      <c r="AP96">
        <v>2640</v>
      </c>
      <c r="AQ96">
        <v>2882</v>
      </c>
      <c r="AR96">
        <v>2337</v>
      </c>
      <c r="AS96">
        <v>3300</v>
      </c>
      <c r="AT96">
        <v>3530</v>
      </c>
      <c r="AU96">
        <v>2897</v>
      </c>
      <c r="AV96">
        <v>2829</v>
      </c>
      <c r="AW96">
        <v>2771</v>
      </c>
      <c r="AX96">
        <v>2640</v>
      </c>
      <c r="AY96">
        <v>2882</v>
      </c>
      <c r="AZ96">
        <v>34308</v>
      </c>
      <c r="BA96">
        <v>2337</v>
      </c>
      <c r="BB96">
        <v>3300</v>
      </c>
      <c r="BC96">
        <v>3530</v>
      </c>
      <c r="BD96">
        <v>2829</v>
      </c>
      <c r="BE96">
        <v>2626</v>
      </c>
      <c r="BF96">
        <v>3353</v>
      </c>
      <c r="BG96">
        <v>3619</v>
      </c>
      <c r="BH96">
        <v>3097</v>
      </c>
      <c r="BI96">
        <v>2924</v>
      </c>
      <c r="BJ96">
        <v>2849</v>
      </c>
      <c r="BK96">
        <v>2889</v>
      </c>
      <c r="BL96">
        <v>2956</v>
      </c>
      <c r="BM96">
        <v>36309</v>
      </c>
      <c r="BN96">
        <v>3156</v>
      </c>
      <c r="BO96">
        <v>3093</v>
      </c>
      <c r="BP96">
        <v>3377</v>
      </c>
      <c r="BQ96">
        <v>3045</v>
      </c>
      <c r="BR96">
        <v>2854</v>
      </c>
      <c r="BS96">
        <v>3457</v>
      </c>
      <c r="BT96">
        <v>3615</v>
      </c>
      <c r="BU96">
        <v>3316</v>
      </c>
      <c r="BV96">
        <v>2626</v>
      </c>
      <c r="BW96">
        <v>3353</v>
      </c>
      <c r="BX96">
        <v>3619</v>
      </c>
      <c r="BY96">
        <v>3097</v>
      </c>
      <c r="BZ96">
        <v>38608</v>
      </c>
      <c r="CA96">
        <v>25000</v>
      </c>
      <c r="CB96">
        <v>-5000</v>
      </c>
      <c r="CC96">
        <v>18000</v>
      </c>
      <c r="CD96">
        <v>17000</v>
      </c>
      <c r="CE96">
        <v>13000</v>
      </c>
      <c r="CF96">
        <v>25000</v>
      </c>
      <c r="CG96">
        <v>18000</v>
      </c>
      <c r="CH96">
        <v>20000</v>
      </c>
      <c r="CI96">
        <v>18000</v>
      </c>
      <c r="CJ96">
        <v>15000</v>
      </c>
      <c r="CK96">
        <v>30000</v>
      </c>
      <c r="CL96">
        <v>12000</v>
      </c>
      <c r="CM96">
        <v>206000</v>
      </c>
      <c r="CN96">
        <v>3300</v>
      </c>
      <c r="CO96">
        <v>3300</v>
      </c>
      <c r="CP96">
        <v>3300</v>
      </c>
      <c r="CQ96">
        <v>3300</v>
      </c>
      <c r="CR96">
        <v>3300</v>
      </c>
      <c r="CS96">
        <v>3300</v>
      </c>
      <c r="CT96">
        <v>3300</v>
      </c>
      <c r="CU96">
        <v>3300</v>
      </c>
      <c r="CV96">
        <v>3300</v>
      </c>
      <c r="CW96">
        <v>3300</v>
      </c>
      <c r="CX96">
        <v>3300</v>
      </c>
      <c r="CY96">
        <v>3300</v>
      </c>
      <c r="CZ96">
        <v>39600</v>
      </c>
      <c r="DA96">
        <v>3300</v>
      </c>
      <c r="DB96">
        <v>3300</v>
      </c>
      <c r="DC96">
        <v>3300</v>
      </c>
      <c r="DD96">
        <v>3300</v>
      </c>
      <c r="DE96">
        <v>3300</v>
      </c>
      <c r="DF96">
        <v>3300</v>
      </c>
      <c r="DG96">
        <v>3300</v>
      </c>
      <c r="DH96">
        <v>3300</v>
      </c>
      <c r="DI96">
        <v>3300</v>
      </c>
      <c r="DJ96">
        <v>3300</v>
      </c>
      <c r="DK96">
        <v>3300</v>
      </c>
      <c r="DL96">
        <v>3300</v>
      </c>
      <c r="DM96">
        <v>39600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287</v>
      </c>
      <c r="C97" t="s">
        <v>167</v>
      </c>
      <c r="D97" t="s">
        <v>287</v>
      </c>
      <c r="E97">
        <v>1</v>
      </c>
      <c r="F97" t="s">
        <v>181</v>
      </c>
      <c r="G97" t="s">
        <v>251</v>
      </c>
      <c r="H97" t="s">
        <v>252</v>
      </c>
      <c r="I97" t="s">
        <v>274</v>
      </c>
      <c r="J97" t="s">
        <v>273</v>
      </c>
      <c r="K97" t="s">
        <v>167</v>
      </c>
      <c r="L97" t="s">
        <v>235</v>
      </c>
      <c r="M97" t="s">
        <v>167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35835</v>
      </c>
      <c r="AO97">
        <v>35104</v>
      </c>
      <c r="AP97">
        <v>33440</v>
      </c>
      <c r="AQ97">
        <v>36503</v>
      </c>
      <c r="AR97">
        <v>29603</v>
      </c>
      <c r="AS97">
        <v>41797</v>
      </c>
      <c r="AT97">
        <v>44712</v>
      </c>
      <c r="AU97">
        <v>36693</v>
      </c>
      <c r="AV97">
        <v>35835</v>
      </c>
      <c r="AW97">
        <v>35104</v>
      </c>
      <c r="AX97">
        <v>33440</v>
      </c>
      <c r="AY97">
        <v>36503</v>
      </c>
      <c r="AZ97">
        <v>434569</v>
      </c>
      <c r="BA97">
        <v>29603</v>
      </c>
      <c r="BB97">
        <v>41797</v>
      </c>
      <c r="BC97">
        <v>44712</v>
      </c>
      <c r="BD97">
        <v>35835</v>
      </c>
      <c r="BE97">
        <v>33263</v>
      </c>
      <c r="BF97">
        <v>42474</v>
      </c>
      <c r="BG97">
        <v>45839</v>
      </c>
      <c r="BH97">
        <v>39229</v>
      </c>
      <c r="BI97">
        <v>37042</v>
      </c>
      <c r="BJ97">
        <v>36091</v>
      </c>
      <c r="BK97">
        <v>36589</v>
      </c>
      <c r="BL97">
        <v>37445</v>
      </c>
      <c r="BM97">
        <v>459919</v>
      </c>
      <c r="BN97">
        <v>39973</v>
      </c>
      <c r="BO97">
        <v>39173</v>
      </c>
      <c r="BP97">
        <v>42769</v>
      </c>
      <c r="BQ97">
        <v>38567</v>
      </c>
      <c r="BR97">
        <v>36156</v>
      </c>
      <c r="BS97">
        <v>43790</v>
      </c>
      <c r="BT97">
        <v>45785</v>
      </c>
      <c r="BU97">
        <v>42001</v>
      </c>
      <c r="BV97">
        <v>33263</v>
      </c>
      <c r="BW97">
        <v>42474</v>
      </c>
      <c r="BX97">
        <v>45839</v>
      </c>
      <c r="BY97">
        <v>39229</v>
      </c>
      <c r="BZ97">
        <v>489019</v>
      </c>
      <c r="CA97">
        <v>71032</v>
      </c>
      <c r="CB97">
        <v>40273</v>
      </c>
      <c r="CC97">
        <v>66682</v>
      </c>
      <c r="CD97">
        <v>61699</v>
      </c>
      <c r="CE97">
        <v>55412</v>
      </c>
      <c r="CF97">
        <v>74652</v>
      </c>
      <c r="CG97">
        <v>69544</v>
      </c>
      <c r="CH97">
        <v>67956</v>
      </c>
      <c r="CI97">
        <v>57669</v>
      </c>
      <c r="CJ97">
        <v>63404</v>
      </c>
      <c r="CK97">
        <v>81596</v>
      </c>
      <c r="CL97">
        <v>57484</v>
      </c>
      <c r="CM97">
        <v>767403</v>
      </c>
      <c r="CN97">
        <v>50644</v>
      </c>
      <c r="CO97">
        <v>49864</v>
      </c>
      <c r="CP97">
        <v>53374</v>
      </c>
      <c r="CQ97">
        <v>49273</v>
      </c>
      <c r="CR97">
        <v>46920</v>
      </c>
      <c r="CS97">
        <v>54372</v>
      </c>
      <c r="CT97">
        <v>56319</v>
      </c>
      <c r="CU97">
        <v>52626</v>
      </c>
      <c r="CV97">
        <v>44096</v>
      </c>
      <c r="CW97">
        <v>53086</v>
      </c>
      <c r="CX97">
        <v>56372</v>
      </c>
      <c r="CY97">
        <v>50082</v>
      </c>
      <c r="CZ97">
        <v>617028</v>
      </c>
      <c r="DA97">
        <v>52193</v>
      </c>
      <c r="DB97">
        <v>51392</v>
      </c>
      <c r="DC97">
        <v>54999</v>
      </c>
      <c r="DD97">
        <v>50782</v>
      </c>
      <c r="DE97">
        <v>48361</v>
      </c>
      <c r="DF97">
        <v>56028</v>
      </c>
      <c r="DG97">
        <v>58031</v>
      </c>
      <c r="DH97">
        <v>54232</v>
      </c>
      <c r="DI97">
        <v>45457</v>
      </c>
      <c r="DJ97">
        <v>54704</v>
      </c>
      <c r="DK97">
        <v>58085</v>
      </c>
      <c r="DL97">
        <v>51616</v>
      </c>
      <c r="DM97">
        <v>635880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167</v>
      </c>
      <c r="C98" t="s">
        <v>167</v>
      </c>
      <c r="D98" t="s">
        <v>167</v>
      </c>
      <c r="E98">
        <v>0</v>
      </c>
      <c r="F98" t="s">
        <v>167</v>
      </c>
      <c r="G98" t="s">
        <v>167</v>
      </c>
      <c r="H98" t="s">
        <v>167</v>
      </c>
      <c r="I98" t="s">
        <v>167</v>
      </c>
      <c r="J98" t="s">
        <v>167</v>
      </c>
      <c r="K98" t="s">
        <v>167</v>
      </c>
      <c r="L98" t="s">
        <v>235</v>
      </c>
      <c r="M98" t="s">
        <v>167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288</v>
      </c>
      <c r="C99" t="s">
        <v>167</v>
      </c>
      <c r="D99" t="s">
        <v>288</v>
      </c>
      <c r="E99">
        <v>1</v>
      </c>
      <c r="F99" t="s">
        <v>171</v>
      </c>
      <c r="G99" t="s">
        <v>251</v>
      </c>
      <c r="H99" t="s">
        <v>252</v>
      </c>
      <c r="I99" t="s">
        <v>289</v>
      </c>
      <c r="J99" t="s">
        <v>288</v>
      </c>
      <c r="K99" t="s">
        <v>167</v>
      </c>
      <c r="L99" t="s">
        <v>235</v>
      </c>
      <c r="M99" t="s">
        <v>167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290</v>
      </c>
      <c r="C100" t="s">
        <v>167</v>
      </c>
      <c r="D100" t="s">
        <v>290</v>
      </c>
      <c r="E100">
        <v>2</v>
      </c>
      <c r="F100" t="s">
        <v>237</v>
      </c>
      <c r="G100" t="s">
        <v>251</v>
      </c>
      <c r="H100" t="s">
        <v>252</v>
      </c>
      <c r="I100" t="s">
        <v>289</v>
      </c>
      <c r="J100" t="s">
        <v>288</v>
      </c>
      <c r="K100" t="s">
        <v>167</v>
      </c>
      <c r="L100" t="s">
        <v>235</v>
      </c>
      <c r="M100" t="s">
        <v>290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291</v>
      </c>
      <c r="C101" t="s">
        <v>167</v>
      </c>
      <c r="D101" t="s">
        <v>291</v>
      </c>
      <c r="E101">
        <v>3</v>
      </c>
      <c r="F101" t="s">
        <v>174</v>
      </c>
      <c r="G101" t="s">
        <v>251</v>
      </c>
      <c r="H101" t="s">
        <v>252</v>
      </c>
      <c r="I101" t="s">
        <v>289</v>
      </c>
      <c r="J101" t="s">
        <v>288</v>
      </c>
      <c r="K101" t="s">
        <v>277</v>
      </c>
      <c r="L101" t="s">
        <v>235</v>
      </c>
      <c r="M101" t="s">
        <v>290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3757</v>
      </c>
      <c r="AO101">
        <v>3680</v>
      </c>
      <c r="AP101">
        <v>3506</v>
      </c>
      <c r="AQ101">
        <v>3827</v>
      </c>
      <c r="AR101">
        <v>3104</v>
      </c>
      <c r="AS101">
        <v>4382</v>
      </c>
      <c r="AT101">
        <v>4688</v>
      </c>
      <c r="AU101">
        <v>3847</v>
      </c>
      <c r="AV101">
        <v>3757</v>
      </c>
      <c r="AW101">
        <v>3680</v>
      </c>
      <c r="AX101">
        <v>3506</v>
      </c>
      <c r="AY101">
        <v>3827</v>
      </c>
      <c r="AZ101">
        <v>45561</v>
      </c>
      <c r="BA101">
        <v>3104</v>
      </c>
      <c r="BB101">
        <v>4382</v>
      </c>
      <c r="BC101">
        <v>4688</v>
      </c>
      <c r="BD101">
        <v>3757</v>
      </c>
      <c r="BE101">
        <v>3487</v>
      </c>
      <c r="BF101">
        <v>4453</v>
      </c>
      <c r="BG101">
        <v>4806</v>
      </c>
      <c r="BH101">
        <v>4113</v>
      </c>
      <c r="BI101">
        <v>3884</v>
      </c>
      <c r="BJ101">
        <v>3784</v>
      </c>
      <c r="BK101">
        <v>3836</v>
      </c>
      <c r="BL101">
        <v>3926</v>
      </c>
      <c r="BM101">
        <v>48220</v>
      </c>
      <c r="BN101">
        <v>4191</v>
      </c>
      <c r="BO101">
        <v>4107</v>
      </c>
      <c r="BP101">
        <v>4484</v>
      </c>
      <c r="BQ101">
        <v>4044</v>
      </c>
      <c r="BR101">
        <v>3791</v>
      </c>
      <c r="BS101">
        <v>4591</v>
      </c>
      <c r="BT101">
        <v>4800</v>
      </c>
      <c r="BU101">
        <v>4403</v>
      </c>
      <c r="BV101">
        <v>3487</v>
      </c>
      <c r="BW101">
        <v>4453</v>
      </c>
      <c r="BX101">
        <v>4806</v>
      </c>
      <c r="BY101">
        <v>4113</v>
      </c>
      <c r="BZ101">
        <v>51270</v>
      </c>
      <c r="CA101">
        <v>4254</v>
      </c>
      <c r="CB101">
        <v>4169</v>
      </c>
      <c r="CC101">
        <v>4551</v>
      </c>
      <c r="CD101">
        <v>4105</v>
      </c>
      <c r="CE101">
        <v>3848</v>
      </c>
      <c r="CF101">
        <v>4660</v>
      </c>
      <c r="CG101">
        <v>4872</v>
      </c>
      <c r="CH101">
        <v>4469</v>
      </c>
      <c r="CI101">
        <v>3539</v>
      </c>
      <c r="CJ101">
        <v>4520</v>
      </c>
      <c r="CK101">
        <v>4878</v>
      </c>
      <c r="CL101">
        <v>4175</v>
      </c>
      <c r="CM101">
        <v>52040</v>
      </c>
      <c r="CN101">
        <v>4318</v>
      </c>
      <c r="CO101">
        <v>4232</v>
      </c>
      <c r="CP101">
        <v>4619</v>
      </c>
      <c r="CQ101">
        <v>4167</v>
      </c>
      <c r="CR101">
        <v>3906</v>
      </c>
      <c r="CS101">
        <v>4730</v>
      </c>
      <c r="CT101">
        <v>4945</v>
      </c>
      <c r="CU101">
        <v>4536</v>
      </c>
      <c r="CV101">
        <v>3592</v>
      </c>
      <c r="CW101">
        <v>4588</v>
      </c>
      <c r="CX101">
        <v>4951</v>
      </c>
      <c r="CY101">
        <v>4238</v>
      </c>
      <c r="CZ101">
        <v>52822</v>
      </c>
      <c r="DA101">
        <v>4383</v>
      </c>
      <c r="DB101">
        <v>4295</v>
      </c>
      <c r="DC101">
        <v>4688</v>
      </c>
      <c r="DD101">
        <v>4230</v>
      </c>
      <c r="DE101">
        <v>3965</v>
      </c>
      <c r="DF101">
        <v>4801</v>
      </c>
      <c r="DG101">
        <v>5019</v>
      </c>
      <c r="DH101">
        <v>4604</v>
      </c>
      <c r="DI101">
        <v>3646</v>
      </c>
      <c r="DJ101">
        <v>4657</v>
      </c>
      <c r="DK101">
        <v>5025</v>
      </c>
      <c r="DL101">
        <v>4302</v>
      </c>
      <c r="DM101">
        <v>53615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292</v>
      </c>
      <c r="C102" t="s">
        <v>167</v>
      </c>
      <c r="D102" t="s">
        <v>292</v>
      </c>
      <c r="E102">
        <v>3</v>
      </c>
      <c r="F102" t="s">
        <v>174</v>
      </c>
      <c r="G102" t="s">
        <v>251</v>
      </c>
      <c r="H102" t="s">
        <v>252</v>
      </c>
      <c r="I102" t="s">
        <v>289</v>
      </c>
      <c r="J102" t="s">
        <v>288</v>
      </c>
      <c r="K102" t="s">
        <v>277</v>
      </c>
      <c r="L102" t="s">
        <v>235</v>
      </c>
      <c r="M102" t="s">
        <v>290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279</v>
      </c>
      <c r="AO102">
        <v>273</v>
      </c>
      <c r="AP102">
        <v>260</v>
      </c>
      <c r="AQ102">
        <v>284</v>
      </c>
      <c r="AR102">
        <v>230</v>
      </c>
      <c r="AS102">
        <v>325</v>
      </c>
      <c r="AT102">
        <v>348</v>
      </c>
      <c r="AU102">
        <v>285</v>
      </c>
      <c r="AV102">
        <v>279</v>
      </c>
      <c r="AW102">
        <v>273</v>
      </c>
      <c r="AX102">
        <v>260</v>
      </c>
      <c r="AY102">
        <v>284</v>
      </c>
      <c r="AZ102">
        <v>3380</v>
      </c>
      <c r="BA102">
        <v>230</v>
      </c>
      <c r="BB102">
        <v>325</v>
      </c>
      <c r="BC102">
        <v>348</v>
      </c>
      <c r="BD102">
        <v>279</v>
      </c>
      <c r="BE102">
        <v>259</v>
      </c>
      <c r="BF102">
        <v>330</v>
      </c>
      <c r="BG102">
        <v>357</v>
      </c>
      <c r="BH102">
        <v>305</v>
      </c>
      <c r="BI102">
        <v>288</v>
      </c>
      <c r="BJ102">
        <v>281</v>
      </c>
      <c r="BK102">
        <v>285</v>
      </c>
      <c r="BL102">
        <v>291</v>
      </c>
      <c r="BM102">
        <v>3578</v>
      </c>
      <c r="BN102">
        <v>311</v>
      </c>
      <c r="BO102">
        <v>305</v>
      </c>
      <c r="BP102">
        <v>333</v>
      </c>
      <c r="BQ102">
        <v>300</v>
      </c>
      <c r="BR102">
        <v>281</v>
      </c>
      <c r="BS102">
        <v>341</v>
      </c>
      <c r="BT102">
        <v>356</v>
      </c>
      <c r="BU102">
        <v>327</v>
      </c>
      <c r="BV102">
        <v>259</v>
      </c>
      <c r="BW102">
        <v>330</v>
      </c>
      <c r="BX102">
        <v>357</v>
      </c>
      <c r="BY102">
        <v>305</v>
      </c>
      <c r="BZ102">
        <v>3805</v>
      </c>
      <c r="CA102">
        <v>316</v>
      </c>
      <c r="CB102">
        <v>310</v>
      </c>
      <c r="CC102">
        <v>338</v>
      </c>
      <c r="CD102">
        <v>305</v>
      </c>
      <c r="CE102">
        <v>285</v>
      </c>
      <c r="CF102">
        <v>346</v>
      </c>
      <c r="CG102">
        <v>361</v>
      </c>
      <c r="CH102">
        <v>332</v>
      </c>
      <c r="CI102">
        <v>263</v>
      </c>
      <c r="CJ102">
        <v>335</v>
      </c>
      <c r="CK102">
        <v>362</v>
      </c>
      <c r="CL102">
        <v>310</v>
      </c>
      <c r="CM102">
        <v>3863</v>
      </c>
      <c r="CN102">
        <v>321</v>
      </c>
      <c r="CO102">
        <v>315</v>
      </c>
      <c r="CP102">
        <v>343</v>
      </c>
      <c r="CQ102">
        <v>310</v>
      </c>
      <c r="CR102">
        <v>289</v>
      </c>
      <c r="CS102">
        <v>351</v>
      </c>
      <c r="CT102">
        <v>366</v>
      </c>
      <c r="CU102">
        <v>337</v>
      </c>
      <c r="CV102">
        <v>267</v>
      </c>
      <c r="CW102">
        <v>340</v>
      </c>
      <c r="CX102">
        <v>367</v>
      </c>
      <c r="CY102">
        <v>315</v>
      </c>
      <c r="CZ102">
        <v>3921</v>
      </c>
      <c r="DA102">
        <v>326</v>
      </c>
      <c r="DB102">
        <v>320</v>
      </c>
      <c r="DC102">
        <v>348</v>
      </c>
      <c r="DD102">
        <v>315</v>
      </c>
      <c r="DE102">
        <v>293</v>
      </c>
      <c r="DF102">
        <v>356</v>
      </c>
      <c r="DG102">
        <v>371</v>
      </c>
      <c r="DH102">
        <v>342</v>
      </c>
      <c r="DI102">
        <v>271</v>
      </c>
      <c r="DJ102">
        <v>345</v>
      </c>
      <c r="DK102">
        <v>373</v>
      </c>
      <c r="DL102">
        <v>320</v>
      </c>
      <c r="DM102">
        <v>3980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293</v>
      </c>
      <c r="C103" t="s">
        <v>167</v>
      </c>
      <c r="D103" t="s">
        <v>293</v>
      </c>
      <c r="E103">
        <v>3</v>
      </c>
      <c r="F103" t="s">
        <v>174</v>
      </c>
      <c r="G103" t="s">
        <v>251</v>
      </c>
      <c r="H103" t="s">
        <v>252</v>
      </c>
      <c r="I103" t="s">
        <v>289</v>
      </c>
      <c r="J103" t="s">
        <v>288</v>
      </c>
      <c r="K103" t="s">
        <v>277</v>
      </c>
      <c r="L103" t="s">
        <v>235</v>
      </c>
      <c r="M103" t="s">
        <v>290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890</v>
      </c>
      <c r="AO103">
        <v>872</v>
      </c>
      <c r="AP103">
        <v>830</v>
      </c>
      <c r="AQ103">
        <v>907</v>
      </c>
      <c r="AR103">
        <v>735</v>
      </c>
      <c r="AS103">
        <v>1038</v>
      </c>
      <c r="AT103">
        <v>1111</v>
      </c>
      <c r="AU103">
        <v>911</v>
      </c>
      <c r="AV103">
        <v>890</v>
      </c>
      <c r="AW103">
        <v>872</v>
      </c>
      <c r="AX103">
        <v>830</v>
      </c>
      <c r="AY103">
        <v>907</v>
      </c>
      <c r="AZ103">
        <v>10793</v>
      </c>
      <c r="BA103">
        <v>735</v>
      </c>
      <c r="BB103">
        <v>1038</v>
      </c>
      <c r="BC103">
        <v>1111</v>
      </c>
      <c r="BD103">
        <v>890</v>
      </c>
      <c r="BE103">
        <v>826</v>
      </c>
      <c r="BF103">
        <v>1055</v>
      </c>
      <c r="BG103">
        <v>1139</v>
      </c>
      <c r="BH103">
        <v>974</v>
      </c>
      <c r="BI103">
        <v>920</v>
      </c>
      <c r="BJ103">
        <v>896</v>
      </c>
      <c r="BK103">
        <v>909</v>
      </c>
      <c r="BL103">
        <v>930</v>
      </c>
      <c r="BM103">
        <v>11423</v>
      </c>
      <c r="BN103">
        <v>993</v>
      </c>
      <c r="BO103">
        <v>973</v>
      </c>
      <c r="BP103">
        <v>1062</v>
      </c>
      <c r="BQ103">
        <v>958</v>
      </c>
      <c r="BR103">
        <v>898</v>
      </c>
      <c r="BS103">
        <v>1088</v>
      </c>
      <c r="BT103">
        <v>1137</v>
      </c>
      <c r="BU103">
        <v>1043</v>
      </c>
      <c r="BV103">
        <v>826</v>
      </c>
      <c r="BW103">
        <v>1055</v>
      </c>
      <c r="BX103">
        <v>1139</v>
      </c>
      <c r="BY103">
        <v>974</v>
      </c>
      <c r="BZ103">
        <v>12146</v>
      </c>
      <c r="CA103">
        <v>1008</v>
      </c>
      <c r="CB103">
        <v>988</v>
      </c>
      <c r="CC103">
        <v>1078</v>
      </c>
      <c r="CD103">
        <v>972</v>
      </c>
      <c r="CE103">
        <v>911</v>
      </c>
      <c r="CF103">
        <v>1104</v>
      </c>
      <c r="CG103">
        <v>1154</v>
      </c>
      <c r="CH103">
        <v>1059</v>
      </c>
      <c r="CI103">
        <v>838</v>
      </c>
      <c r="CJ103">
        <v>1071</v>
      </c>
      <c r="CK103">
        <v>1156</v>
      </c>
      <c r="CL103">
        <v>989</v>
      </c>
      <c r="CM103">
        <v>12328</v>
      </c>
      <c r="CN103">
        <v>1023</v>
      </c>
      <c r="CO103">
        <v>1003</v>
      </c>
      <c r="CP103">
        <v>1094</v>
      </c>
      <c r="CQ103">
        <v>987</v>
      </c>
      <c r="CR103">
        <v>925</v>
      </c>
      <c r="CS103">
        <v>1121</v>
      </c>
      <c r="CT103">
        <v>1171</v>
      </c>
      <c r="CU103">
        <v>1075</v>
      </c>
      <c r="CV103">
        <v>851</v>
      </c>
      <c r="CW103">
        <v>1087</v>
      </c>
      <c r="CX103">
        <v>1173</v>
      </c>
      <c r="CY103">
        <v>1004</v>
      </c>
      <c r="CZ103">
        <v>12514</v>
      </c>
      <c r="DA103">
        <v>1038</v>
      </c>
      <c r="DB103">
        <v>1018</v>
      </c>
      <c r="DC103">
        <v>1110</v>
      </c>
      <c r="DD103">
        <v>1002</v>
      </c>
      <c r="DE103">
        <v>939</v>
      </c>
      <c r="DF103">
        <v>1138</v>
      </c>
      <c r="DG103">
        <v>1189</v>
      </c>
      <c r="DH103">
        <v>1091</v>
      </c>
      <c r="DI103">
        <v>864</v>
      </c>
      <c r="DJ103">
        <v>1103</v>
      </c>
      <c r="DK103">
        <v>1191</v>
      </c>
      <c r="DL103">
        <v>1019</v>
      </c>
      <c r="DM103">
        <v>12702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294</v>
      </c>
      <c r="C104" t="s">
        <v>167</v>
      </c>
      <c r="D104" t="s">
        <v>294</v>
      </c>
      <c r="E104">
        <v>3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290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204</v>
      </c>
      <c r="AO104">
        <v>200</v>
      </c>
      <c r="AP104">
        <v>190</v>
      </c>
      <c r="AQ104">
        <v>208</v>
      </c>
      <c r="AR104">
        <v>168</v>
      </c>
      <c r="AS104">
        <v>238</v>
      </c>
      <c r="AT104">
        <v>254</v>
      </c>
      <c r="AU104">
        <v>209</v>
      </c>
      <c r="AV104">
        <v>204</v>
      </c>
      <c r="AW104">
        <v>200</v>
      </c>
      <c r="AX104">
        <v>190</v>
      </c>
      <c r="AY104">
        <v>208</v>
      </c>
      <c r="AZ104">
        <v>2473</v>
      </c>
      <c r="BA104">
        <v>168</v>
      </c>
      <c r="BB104">
        <v>238</v>
      </c>
      <c r="BC104">
        <v>254</v>
      </c>
      <c r="BD104">
        <v>204</v>
      </c>
      <c r="BE104">
        <v>189</v>
      </c>
      <c r="BF104">
        <v>242</v>
      </c>
      <c r="BG104">
        <v>261</v>
      </c>
      <c r="BH104">
        <v>223</v>
      </c>
      <c r="BI104">
        <v>211</v>
      </c>
      <c r="BJ104">
        <v>205</v>
      </c>
      <c r="BK104">
        <v>208</v>
      </c>
      <c r="BL104">
        <v>213</v>
      </c>
      <c r="BM104">
        <v>2616</v>
      </c>
      <c r="BN104">
        <v>227</v>
      </c>
      <c r="BO104">
        <v>223</v>
      </c>
      <c r="BP104">
        <v>243</v>
      </c>
      <c r="BQ104">
        <v>219</v>
      </c>
      <c r="BR104">
        <v>206</v>
      </c>
      <c r="BS104">
        <v>249</v>
      </c>
      <c r="BT104">
        <v>261</v>
      </c>
      <c r="BU104">
        <v>239</v>
      </c>
      <c r="BV104">
        <v>189</v>
      </c>
      <c r="BW104">
        <v>242</v>
      </c>
      <c r="BX104">
        <v>261</v>
      </c>
      <c r="BY104">
        <v>223</v>
      </c>
      <c r="BZ104">
        <v>2782</v>
      </c>
      <c r="CA104">
        <v>230</v>
      </c>
      <c r="CB104">
        <v>226</v>
      </c>
      <c r="CC104">
        <v>247</v>
      </c>
      <c r="CD104">
        <v>222</v>
      </c>
      <c r="CE104">
        <v>209</v>
      </c>
      <c r="CF104">
        <v>253</v>
      </c>
      <c r="CG104">
        <v>265</v>
      </c>
      <c r="CH104">
        <v>243</v>
      </c>
      <c r="CI104">
        <v>192</v>
      </c>
      <c r="CJ104">
        <v>246</v>
      </c>
      <c r="CK104">
        <v>265</v>
      </c>
      <c r="CL104">
        <v>226</v>
      </c>
      <c r="CM104">
        <v>2824</v>
      </c>
      <c r="CN104">
        <v>233</v>
      </c>
      <c r="CO104">
        <v>229</v>
      </c>
      <c r="CP104">
        <v>251</v>
      </c>
      <c r="CQ104">
        <v>225</v>
      </c>
      <c r="CR104">
        <v>212</v>
      </c>
      <c r="CS104">
        <v>257</v>
      </c>
      <c r="CT104">
        <v>269</v>
      </c>
      <c r="CU104">
        <v>247</v>
      </c>
      <c r="CV104">
        <v>195</v>
      </c>
      <c r="CW104">
        <v>250</v>
      </c>
      <c r="CX104">
        <v>269</v>
      </c>
      <c r="CY104">
        <v>229</v>
      </c>
      <c r="CZ104">
        <v>2866</v>
      </c>
      <c r="DA104">
        <v>236</v>
      </c>
      <c r="DB104">
        <v>232</v>
      </c>
      <c r="DC104">
        <v>255</v>
      </c>
      <c r="DD104">
        <v>228</v>
      </c>
      <c r="DE104">
        <v>215</v>
      </c>
      <c r="DF104">
        <v>261</v>
      </c>
      <c r="DG104">
        <v>273</v>
      </c>
      <c r="DH104">
        <v>251</v>
      </c>
      <c r="DI104">
        <v>198</v>
      </c>
      <c r="DJ104">
        <v>254</v>
      </c>
      <c r="DK104">
        <v>273</v>
      </c>
      <c r="DL104">
        <v>232</v>
      </c>
      <c r="DM104">
        <v>2908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290</v>
      </c>
      <c r="C105" t="s">
        <v>167</v>
      </c>
      <c r="D105" t="s">
        <v>290</v>
      </c>
      <c r="E105">
        <v>2</v>
      </c>
      <c r="F105" t="s">
        <v>243</v>
      </c>
      <c r="G105" t="s">
        <v>251</v>
      </c>
      <c r="H105" t="s">
        <v>252</v>
      </c>
      <c r="I105" t="s">
        <v>289</v>
      </c>
      <c r="J105" t="s">
        <v>288</v>
      </c>
      <c r="K105" t="s">
        <v>167</v>
      </c>
      <c r="L105" t="s">
        <v>235</v>
      </c>
      <c r="M105" t="s">
        <v>290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5130</v>
      </c>
      <c r="AO105">
        <v>5025</v>
      </c>
      <c r="AP105">
        <v>4786</v>
      </c>
      <c r="AQ105">
        <v>5226</v>
      </c>
      <c r="AR105">
        <v>4237</v>
      </c>
      <c r="AS105">
        <v>5983</v>
      </c>
      <c r="AT105">
        <v>6401</v>
      </c>
      <c r="AU105">
        <v>5252</v>
      </c>
      <c r="AV105">
        <v>5130</v>
      </c>
      <c r="AW105">
        <v>5025</v>
      </c>
      <c r="AX105">
        <v>4786</v>
      </c>
      <c r="AY105">
        <v>5226</v>
      </c>
      <c r="AZ105">
        <v>62207</v>
      </c>
      <c r="BA105">
        <v>4237</v>
      </c>
      <c r="BB105">
        <v>5983</v>
      </c>
      <c r="BC105">
        <v>6401</v>
      </c>
      <c r="BD105">
        <v>5130</v>
      </c>
      <c r="BE105">
        <v>4761</v>
      </c>
      <c r="BF105">
        <v>6080</v>
      </c>
      <c r="BG105">
        <v>6563</v>
      </c>
      <c r="BH105">
        <v>5615</v>
      </c>
      <c r="BI105">
        <v>5303</v>
      </c>
      <c r="BJ105">
        <v>5166</v>
      </c>
      <c r="BK105">
        <v>5238</v>
      </c>
      <c r="BL105">
        <v>5360</v>
      </c>
      <c r="BM105">
        <v>65837</v>
      </c>
      <c r="BN105">
        <v>5722</v>
      </c>
      <c r="BO105">
        <v>5608</v>
      </c>
      <c r="BP105">
        <v>6122</v>
      </c>
      <c r="BQ105">
        <v>5521</v>
      </c>
      <c r="BR105">
        <v>5176</v>
      </c>
      <c r="BS105">
        <v>6269</v>
      </c>
      <c r="BT105">
        <v>6554</v>
      </c>
      <c r="BU105">
        <v>6012</v>
      </c>
      <c r="BV105">
        <v>4761</v>
      </c>
      <c r="BW105">
        <v>6080</v>
      </c>
      <c r="BX105">
        <v>6563</v>
      </c>
      <c r="BY105">
        <v>5615</v>
      </c>
      <c r="BZ105">
        <v>70003</v>
      </c>
      <c r="CA105">
        <v>5808</v>
      </c>
      <c r="CB105">
        <v>5693</v>
      </c>
      <c r="CC105">
        <v>6214</v>
      </c>
      <c r="CD105">
        <v>5604</v>
      </c>
      <c r="CE105">
        <v>5253</v>
      </c>
      <c r="CF105">
        <v>6363</v>
      </c>
      <c r="CG105">
        <v>6652</v>
      </c>
      <c r="CH105">
        <v>6103</v>
      </c>
      <c r="CI105">
        <v>4832</v>
      </c>
      <c r="CJ105">
        <v>6172</v>
      </c>
      <c r="CK105">
        <v>6661</v>
      </c>
      <c r="CL105">
        <v>5700</v>
      </c>
      <c r="CM105">
        <v>71055</v>
      </c>
      <c r="CN105">
        <v>5895</v>
      </c>
      <c r="CO105">
        <v>5779</v>
      </c>
      <c r="CP105">
        <v>6307</v>
      </c>
      <c r="CQ105">
        <v>5689</v>
      </c>
      <c r="CR105">
        <v>5332</v>
      </c>
      <c r="CS105">
        <v>6459</v>
      </c>
      <c r="CT105">
        <v>6751</v>
      </c>
      <c r="CU105">
        <v>6195</v>
      </c>
      <c r="CV105">
        <v>4905</v>
      </c>
      <c r="CW105">
        <v>6265</v>
      </c>
      <c r="CX105">
        <v>6760</v>
      </c>
      <c r="CY105">
        <v>5786</v>
      </c>
      <c r="CZ105">
        <v>72123</v>
      </c>
      <c r="DA105">
        <v>5983</v>
      </c>
      <c r="DB105">
        <v>5865</v>
      </c>
      <c r="DC105">
        <v>6401</v>
      </c>
      <c r="DD105">
        <v>5775</v>
      </c>
      <c r="DE105">
        <v>5412</v>
      </c>
      <c r="DF105">
        <v>6556</v>
      </c>
      <c r="DG105">
        <v>6852</v>
      </c>
      <c r="DH105">
        <v>6288</v>
      </c>
      <c r="DI105">
        <v>4979</v>
      </c>
      <c r="DJ105">
        <v>6359</v>
      </c>
      <c r="DK105">
        <v>6862</v>
      </c>
      <c r="DL105">
        <v>5873</v>
      </c>
      <c r="DM105">
        <v>73205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295</v>
      </c>
      <c r="C106" t="s">
        <v>167</v>
      </c>
      <c r="D106" t="s">
        <v>295</v>
      </c>
      <c r="E106">
        <v>2</v>
      </c>
      <c r="F106" t="s">
        <v>237</v>
      </c>
      <c r="G106" t="s">
        <v>251</v>
      </c>
      <c r="H106" t="s">
        <v>252</v>
      </c>
      <c r="I106" t="s">
        <v>289</v>
      </c>
      <c r="J106" t="s">
        <v>288</v>
      </c>
      <c r="K106" t="s">
        <v>167</v>
      </c>
      <c r="L106" t="s">
        <v>235</v>
      </c>
      <c r="M106" t="s">
        <v>295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296</v>
      </c>
      <c r="C107" t="s">
        <v>167</v>
      </c>
      <c r="D107" t="s">
        <v>296</v>
      </c>
      <c r="E107">
        <v>3</v>
      </c>
      <c r="F107" t="s">
        <v>174</v>
      </c>
      <c r="G107" t="s">
        <v>251</v>
      </c>
      <c r="H107" t="s">
        <v>252</v>
      </c>
      <c r="I107" t="s">
        <v>289</v>
      </c>
      <c r="J107" t="s">
        <v>288</v>
      </c>
      <c r="K107" t="s">
        <v>277</v>
      </c>
      <c r="L107" t="s">
        <v>235</v>
      </c>
      <c r="M107" t="s">
        <v>295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2829</v>
      </c>
      <c r="AO107">
        <v>2771</v>
      </c>
      <c r="AP107">
        <v>2640</v>
      </c>
      <c r="AQ107">
        <v>2882</v>
      </c>
      <c r="AR107">
        <v>2337</v>
      </c>
      <c r="AS107">
        <v>3300</v>
      </c>
      <c r="AT107">
        <v>3530</v>
      </c>
      <c r="AU107">
        <v>2897</v>
      </c>
      <c r="AV107">
        <v>2829</v>
      </c>
      <c r="AW107">
        <v>2771</v>
      </c>
      <c r="AX107">
        <v>2640</v>
      </c>
      <c r="AY107">
        <v>2882</v>
      </c>
      <c r="AZ107">
        <v>34308</v>
      </c>
      <c r="BA107">
        <v>2337</v>
      </c>
      <c r="BB107">
        <v>3300</v>
      </c>
      <c r="BC107">
        <v>3530</v>
      </c>
      <c r="BD107">
        <v>2829</v>
      </c>
      <c r="BE107">
        <v>2626</v>
      </c>
      <c r="BF107">
        <v>3353</v>
      </c>
      <c r="BG107">
        <v>3619</v>
      </c>
      <c r="BH107">
        <v>3097</v>
      </c>
      <c r="BI107">
        <v>2924</v>
      </c>
      <c r="BJ107">
        <v>2849</v>
      </c>
      <c r="BK107">
        <v>2889</v>
      </c>
      <c r="BL107">
        <v>2956</v>
      </c>
      <c r="BM107">
        <v>36309</v>
      </c>
      <c r="BN107">
        <v>3156</v>
      </c>
      <c r="BO107">
        <v>3093</v>
      </c>
      <c r="BP107">
        <v>3377</v>
      </c>
      <c r="BQ107">
        <v>3045</v>
      </c>
      <c r="BR107">
        <v>2854</v>
      </c>
      <c r="BS107">
        <v>3457</v>
      </c>
      <c r="BT107">
        <v>3615</v>
      </c>
      <c r="BU107">
        <v>3316</v>
      </c>
      <c r="BV107">
        <v>2626</v>
      </c>
      <c r="BW107">
        <v>3353</v>
      </c>
      <c r="BX107">
        <v>3619</v>
      </c>
      <c r="BY107">
        <v>3097</v>
      </c>
      <c r="BZ107">
        <v>38608</v>
      </c>
      <c r="CA107">
        <v>3203</v>
      </c>
      <c r="CB107">
        <v>3139</v>
      </c>
      <c r="CC107">
        <v>3428</v>
      </c>
      <c r="CD107">
        <v>3091</v>
      </c>
      <c r="CE107">
        <v>2897</v>
      </c>
      <c r="CF107">
        <v>3509</v>
      </c>
      <c r="CG107">
        <v>3669</v>
      </c>
      <c r="CH107">
        <v>3366</v>
      </c>
      <c r="CI107">
        <v>2665</v>
      </c>
      <c r="CJ107">
        <v>3403</v>
      </c>
      <c r="CK107">
        <v>3673</v>
      </c>
      <c r="CL107">
        <v>3143</v>
      </c>
      <c r="CM107">
        <v>39186</v>
      </c>
      <c r="CN107">
        <v>3251</v>
      </c>
      <c r="CO107">
        <v>3186</v>
      </c>
      <c r="CP107">
        <v>3479</v>
      </c>
      <c r="CQ107">
        <v>3137</v>
      </c>
      <c r="CR107">
        <v>2940</v>
      </c>
      <c r="CS107">
        <v>3562</v>
      </c>
      <c r="CT107">
        <v>3724</v>
      </c>
      <c r="CU107">
        <v>3416</v>
      </c>
      <c r="CV107">
        <v>2705</v>
      </c>
      <c r="CW107">
        <v>3454</v>
      </c>
      <c r="CX107">
        <v>3728</v>
      </c>
      <c r="CY107">
        <v>3190</v>
      </c>
      <c r="CZ107">
        <v>39772</v>
      </c>
      <c r="DA107">
        <v>3300</v>
      </c>
      <c r="DB107">
        <v>3234</v>
      </c>
      <c r="DC107">
        <v>3531</v>
      </c>
      <c r="DD107">
        <v>3184</v>
      </c>
      <c r="DE107">
        <v>2984</v>
      </c>
      <c r="DF107">
        <v>3615</v>
      </c>
      <c r="DG107">
        <v>3780</v>
      </c>
      <c r="DH107">
        <v>3467</v>
      </c>
      <c r="DI107">
        <v>2746</v>
      </c>
      <c r="DJ107">
        <v>3506</v>
      </c>
      <c r="DK107">
        <v>3784</v>
      </c>
      <c r="DL107">
        <v>3238</v>
      </c>
      <c r="DM107">
        <v>40369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297</v>
      </c>
      <c r="C108" t="s">
        <v>167</v>
      </c>
      <c r="D108" t="s">
        <v>297</v>
      </c>
      <c r="E108">
        <v>3</v>
      </c>
      <c r="F108" t="s">
        <v>174</v>
      </c>
      <c r="G108" t="s">
        <v>251</v>
      </c>
      <c r="H108" t="s">
        <v>252</v>
      </c>
      <c r="I108" t="s">
        <v>289</v>
      </c>
      <c r="J108" t="s">
        <v>288</v>
      </c>
      <c r="K108" t="s">
        <v>277</v>
      </c>
      <c r="L108" t="s">
        <v>235</v>
      </c>
      <c r="M108" t="s">
        <v>295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1078</v>
      </c>
      <c r="AO108">
        <v>1056</v>
      </c>
      <c r="AP108">
        <v>1006</v>
      </c>
      <c r="AQ108">
        <v>1098</v>
      </c>
      <c r="AR108">
        <v>890</v>
      </c>
      <c r="AS108">
        <v>1257</v>
      </c>
      <c r="AT108">
        <v>1345</v>
      </c>
      <c r="AU108">
        <v>1104</v>
      </c>
      <c r="AV108">
        <v>1078</v>
      </c>
      <c r="AW108">
        <v>1056</v>
      </c>
      <c r="AX108">
        <v>1006</v>
      </c>
      <c r="AY108">
        <v>1098</v>
      </c>
      <c r="AZ108">
        <v>13072</v>
      </c>
      <c r="BA108">
        <v>890</v>
      </c>
      <c r="BB108">
        <v>1257</v>
      </c>
      <c r="BC108">
        <v>1345</v>
      </c>
      <c r="BD108">
        <v>1078</v>
      </c>
      <c r="BE108">
        <v>1000</v>
      </c>
      <c r="BF108">
        <v>1278</v>
      </c>
      <c r="BG108">
        <v>1379</v>
      </c>
      <c r="BH108">
        <v>1180</v>
      </c>
      <c r="BI108">
        <v>1114</v>
      </c>
      <c r="BJ108">
        <v>1085</v>
      </c>
      <c r="BK108">
        <v>1100</v>
      </c>
      <c r="BL108">
        <v>1126</v>
      </c>
      <c r="BM108">
        <v>13832</v>
      </c>
      <c r="BN108">
        <v>1202</v>
      </c>
      <c r="BO108">
        <v>1178</v>
      </c>
      <c r="BP108">
        <v>1286</v>
      </c>
      <c r="BQ108">
        <v>1160</v>
      </c>
      <c r="BR108">
        <v>1087</v>
      </c>
      <c r="BS108">
        <v>1317</v>
      </c>
      <c r="BT108">
        <v>1377</v>
      </c>
      <c r="BU108">
        <v>1263</v>
      </c>
      <c r="BV108">
        <v>1000</v>
      </c>
      <c r="BW108">
        <v>1278</v>
      </c>
      <c r="BX108">
        <v>1379</v>
      </c>
      <c r="BY108">
        <v>1180</v>
      </c>
      <c r="BZ108">
        <v>14707</v>
      </c>
      <c r="CA108">
        <v>1220</v>
      </c>
      <c r="CB108">
        <v>1196</v>
      </c>
      <c r="CC108">
        <v>1305</v>
      </c>
      <c r="CD108">
        <v>1177</v>
      </c>
      <c r="CE108">
        <v>1103</v>
      </c>
      <c r="CF108">
        <v>1337</v>
      </c>
      <c r="CG108">
        <v>1398</v>
      </c>
      <c r="CH108">
        <v>1282</v>
      </c>
      <c r="CI108">
        <v>1015</v>
      </c>
      <c r="CJ108">
        <v>1297</v>
      </c>
      <c r="CK108">
        <v>1400</v>
      </c>
      <c r="CL108">
        <v>1198</v>
      </c>
      <c r="CM108">
        <v>14928</v>
      </c>
      <c r="CN108">
        <v>1238</v>
      </c>
      <c r="CO108">
        <v>1214</v>
      </c>
      <c r="CP108">
        <v>1325</v>
      </c>
      <c r="CQ108">
        <v>1195</v>
      </c>
      <c r="CR108">
        <v>1120</v>
      </c>
      <c r="CS108">
        <v>1357</v>
      </c>
      <c r="CT108">
        <v>1419</v>
      </c>
      <c r="CU108">
        <v>1301</v>
      </c>
      <c r="CV108">
        <v>1030</v>
      </c>
      <c r="CW108">
        <v>1316</v>
      </c>
      <c r="CX108">
        <v>1421</v>
      </c>
      <c r="CY108">
        <v>1216</v>
      </c>
      <c r="CZ108">
        <v>15152</v>
      </c>
      <c r="DA108">
        <v>1257</v>
      </c>
      <c r="DB108">
        <v>1232</v>
      </c>
      <c r="DC108">
        <v>1345</v>
      </c>
      <c r="DD108">
        <v>1213</v>
      </c>
      <c r="DE108">
        <v>1137</v>
      </c>
      <c r="DF108">
        <v>1377</v>
      </c>
      <c r="DG108">
        <v>1440</v>
      </c>
      <c r="DH108">
        <v>1321</v>
      </c>
      <c r="DI108">
        <v>1045</v>
      </c>
      <c r="DJ108">
        <v>1336</v>
      </c>
      <c r="DK108">
        <v>1442</v>
      </c>
      <c r="DL108">
        <v>1234</v>
      </c>
      <c r="DM108">
        <v>15379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298</v>
      </c>
      <c r="C109" t="s">
        <v>167</v>
      </c>
      <c r="D109" t="s">
        <v>298</v>
      </c>
      <c r="E109">
        <v>3</v>
      </c>
      <c r="F109" t="s">
        <v>174</v>
      </c>
      <c r="G109" t="s">
        <v>251</v>
      </c>
      <c r="H109" t="s">
        <v>252</v>
      </c>
      <c r="I109" t="s">
        <v>289</v>
      </c>
      <c r="J109" t="s">
        <v>288</v>
      </c>
      <c r="K109" t="s">
        <v>277</v>
      </c>
      <c r="L109" t="s">
        <v>235</v>
      </c>
      <c r="M109" t="s">
        <v>295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307</v>
      </c>
      <c r="AO109">
        <v>301</v>
      </c>
      <c r="AP109">
        <v>287</v>
      </c>
      <c r="AQ109">
        <v>313</v>
      </c>
      <c r="AR109">
        <v>254</v>
      </c>
      <c r="AS109">
        <v>359</v>
      </c>
      <c r="AT109">
        <v>384</v>
      </c>
      <c r="AU109">
        <v>315</v>
      </c>
      <c r="AV109">
        <v>307</v>
      </c>
      <c r="AW109">
        <v>301</v>
      </c>
      <c r="AX109">
        <v>287</v>
      </c>
      <c r="AY109">
        <v>313</v>
      </c>
      <c r="AZ109">
        <v>3728</v>
      </c>
      <c r="BA109">
        <v>254</v>
      </c>
      <c r="BB109">
        <v>359</v>
      </c>
      <c r="BC109">
        <v>384</v>
      </c>
      <c r="BD109">
        <v>307</v>
      </c>
      <c r="BE109">
        <v>285</v>
      </c>
      <c r="BF109">
        <v>364</v>
      </c>
      <c r="BG109">
        <v>393</v>
      </c>
      <c r="BH109">
        <v>336</v>
      </c>
      <c r="BI109">
        <v>318</v>
      </c>
      <c r="BJ109">
        <v>310</v>
      </c>
      <c r="BK109">
        <v>314</v>
      </c>
      <c r="BL109">
        <v>321</v>
      </c>
      <c r="BM109">
        <v>3945</v>
      </c>
      <c r="BN109">
        <v>343</v>
      </c>
      <c r="BO109">
        <v>336</v>
      </c>
      <c r="BP109">
        <v>367</v>
      </c>
      <c r="BQ109">
        <v>331</v>
      </c>
      <c r="BR109">
        <v>310</v>
      </c>
      <c r="BS109">
        <v>376</v>
      </c>
      <c r="BT109">
        <v>393</v>
      </c>
      <c r="BU109">
        <v>360</v>
      </c>
      <c r="BV109">
        <v>285</v>
      </c>
      <c r="BW109">
        <v>364</v>
      </c>
      <c r="BX109">
        <v>393</v>
      </c>
      <c r="BY109">
        <v>336</v>
      </c>
      <c r="BZ109">
        <v>4194</v>
      </c>
      <c r="CA109">
        <v>348</v>
      </c>
      <c r="CB109">
        <v>341</v>
      </c>
      <c r="CC109">
        <v>373</v>
      </c>
      <c r="CD109">
        <v>336</v>
      </c>
      <c r="CE109">
        <v>315</v>
      </c>
      <c r="CF109">
        <v>382</v>
      </c>
      <c r="CG109">
        <v>399</v>
      </c>
      <c r="CH109">
        <v>365</v>
      </c>
      <c r="CI109">
        <v>289</v>
      </c>
      <c r="CJ109">
        <v>369</v>
      </c>
      <c r="CK109">
        <v>399</v>
      </c>
      <c r="CL109">
        <v>341</v>
      </c>
      <c r="CM109">
        <v>4257</v>
      </c>
      <c r="CN109">
        <v>353</v>
      </c>
      <c r="CO109">
        <v>346</v>
      </c>
      <c r="CP109">
        <v>379</v>
      </c>
      <c r="CQ109">
        <v>341</v>
      </c>
      <c r="CR109">
        <v>320</v>
      </c>
      <c r="CS109">
        <v>388</v>
      </c>
      <c r="CT109">
        <v>405</v>
      </c>
      <c r="CU109">
        <v>370</v>
      </c>
      <c r="CV109">
        <v>293</v>
      </c>
      <c r="CW109">
        <v>375</v>
      </c>
      <c r="CX109">
        <v>405</v>
      </c>
      <c r="CY109">
        <v>346</v>
      </c>
      <c r="CZ109">
        <v>4321</v>
      </c>
      <c r="DA109">
        <v>358</v>
      </c>
      <c r="DB109">
        <v>351</v>
      </c>
      <c r="DC109">
        <v>385</v>
      </c>
      <c r="DD109">
        <v>346</v>
      </c>
      <c r="DE109">
        <v>325</v>
      </c>
      <c r="DF109">
        <v>394</v>
      </c>
      <c r="DG109">
        <v>411</v>
      </c>
      <c r="DH109">
        <v>376</v>
      </c>
      <c r="DI109">
        <v>297</v>
      </c>
      <c r="DJ109">
        <v>381</v>
      </c>
      <c r="DK109">
        <v>411</v>
      </c>
      <c r="DL109">
        <v>351</v>
      </c>
      <c r="DM109">
        <v>4386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295</v>
      </c>
      <c r="C110" t="s">
        <v>167</v>
      </c>
      <c r="D110" t="s">
        <v>295</v>
      </c>
      <c r="E110">
        <v>2</v>
      </c>
      <c r="F110" t="s">
        <v>243</v>
      </c>
      <c r="G110" t="s">
        <v>251</v>
      </c>
      <c r="H110" t="s">
        <v>252</v>
      </c>
      <c r="I110" t="s">
        <v>289</v>
      </c>
      <c r="J110" t="s">
        <v>288</v>
      </c>
      <c r="K110" t="s">
        <v>167</v>
      </c>
      <c r="L110" t="s">
        <v>235</v>
      </c>
      <c r="M110" t="s">
        <v>295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4214</v>
      </c>
      <c r="AO110">
        <v>4128</v>
      </c>
      <c r="AP110">
        <v>3933</v>
      </c>
      <c r="AQ110">
        <v>4293</v>
      </c>
      <c r="AR110">
        <v>3481</v>
      </c>
      <c r="AS110">
        <v>4916</v>
      </c>
      <c r="AT110">
        <v>5259</v>
      </c>
      <c r="AU110">
        <v>4316</v>
      </c>
      <c r="AV110">
        <v>4214</v>
      </c>
      <c r="AW110">
        <v>4128</v>
      </c>
      <c r="AX110">
        <v>3933</v>
      </c>
      <c r="AY110">
        <v>4293</v>
      </c>
      <c r="AZ110">
        <v>51108</v>
      </c>
      <c r="BA110">
        <v>3481</v>
      </c>
      <c r="BB110">
        <v>4916</v>
      </c>
      <c r="BC110">
        <v>5259</v>
      </c>
      <c r="BD110">
        <v>4214</v>
      </c>
      <c r="BE110">
        <v>3911</v>
      </c>
      <c r="BF110">
        <v>4995</v>
      </c>
      <c r="BG110">
        <v>5391</v>
      </c>
      <c r="BH110">
        <v>4613</v>
      </c>
      <c r="BI110">
        <v>4356</v>
      </c>
      <c r="BJ110">
        <v>4244</v>
      </c>
      <c r="BK110">
        <v>4303</v>
      </c>
      <c r="BL110">
        <v>4403</v>
      </c>
      <c r="BM110">
        <v>54086</v>
      </c>
      <c r="BN110">
        <v>4701</v>
      </c>
      <c r="BO110">
        <v>4607</v>
      </c>
      <c r="BP110">
        <v>5030</v>
      </c>
      <c r="BQ110">
        <v>4536</v>
      </c>
      <c r="BR110">
        <v>4251</v>
      </c>
      <c r="BS110">
        <v>5150</v>
      </c>
      <c r="BT110">
        <v>5385</v>
      </c>
      <c r="BU110">
        <v>4939</v>
      </c>
      <c r="BV110">
        <v>3911</v>
      </c>
      <c r="BW110">
        <v>4995</v>
      </c>
      <c r="BX110">
        <v>5391</v>
      </c>
      <c r="BY110">
        <v>4613</v>
      </c>
      <c r="BZ110">
        <v>57509</v>
      </c>
      <c r="CA110">
        <v>4771</v>
      </c>
      <c r="CB110">
        <v>4676</v>
      </c>
      <c r="CC110">
        <v>5106</v>
      </c>
      <c r="CD110">
        <v>4604</v>
      </c>
      <c r="CE110">
        <v>4315</v>
      </c>
      <c r="CF110">
        <v>5228</v>
      </c>
      <c r="CG110">
        <v>5466</v>
      </c>
      <c r="CH110">
        <v>5013</v>
      </c>
      <c r="CI110">
        <v>3969</v>
      </c>
      <c r="CJ110">
        <v>5069</v>
      </c>
      <c r="CK110">
        <v>5472</v>
      </c>
      <c r="CL110">
        <v>4682</v>
      </c>
      <c r="CM110">
        <v>58371</v>
      </c>
      <c r="CN110">
        <v>4842</v>
      </c>
      <c r="CO110">
        <v>4746</v>
      </c>
      <c r="CP110">
        <v>5183</v>
      </c>
      <c r="CQ110">
        <v>4673</v>
      </c>
      <c r="CR110">
        <v>4380</v>
      </c>
      <c r="CS110">
        <v>5307</v>
      </c>
      <c r="CT110">
        <v>5548</v>
      </c>
      <c r="CU110">
        <v>5087</v>
      </c>
      <c r="CV110">
        <v>4028</v>
      </c>
      <c r="CW110">
        <v>5145</v>
      </c>
      <c r="CX110">
        <v>5554</v>
      </c>
      <c r="CY110">
        <v>4752</v>
      </c>
      <c r="CZ110">
        <v>59245</v>
      </c>
      <c r="DA110">
        <v>4915</v>
      </c>
      <c r="DB110">
        <v>4817</v>
      </c>
      <c r="DC110">
        <v>5261</v>
      </c>
      <c r="DD110">
        <v>4743</v>
      </c>
      <c r="DE110">
        <v>4446</v>
      </c>
      <c r="DF110">
        <v>5386</v>
      </c>
      <c r="DG110">
        <v>5631</v>
      </c>
      <c r="DH110">
        <v>5164</v>
      </c>
      <c r="DI110">
        <v>4088</v>
      </c>
      <c r="DJ110">
        <v>5223</v>
      </c>
      <c r="DK110">
        <v>5637</v>
      </c>
      <c r="DL110">
        <v>4823</v>
      </c>
      <c r="DM110">
        <v>60134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299</v>
      </c>
      <c r="C111" t="s">
        <v>167</v>
      </c>
      <c r="D111" t="s">
        <v>299</v>
      </c>
      <c r="E111">
        <v>2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277</v>
      </c>
      <c r="L111" t="s">
        <v>235</v>
      </c>
      <c r="M111" t="s">
        <v>167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3173</v>
      </c>
      <c r="AO111">
        <v>3109</v>
      </c>
      <c r="AP111">
        <v>2961</v>
      </c>
      <c r="AQ111">
        <v>3233</v>
      </c>
      <c r="AR111">
        <v>2622</v>
      </c>
      <c r="AS111">
        <v>3701</v>
      </c>
      <c r="AT111">
        <v>3960</v>
      </c>
      <c r="AU111">
        <v>3250</v>
      </c>
      <c r="AV111">
        <v>3173</v>
      </c>
      <c r="AW111">
        <v>3109</v>
      </c>
      <c r="AX111">
        <v>2961</v>
      </c>
      <c r="AY111">
        <v>3233</v>
      </c>
      <c r="AZ111">
        <v>38485</v>
      </c>
      <c r="BA111">
        <v>2622</v>
      </c>
      <c r="BB111">
        <v>3701</v>
      </c>
      <c r="BC111">
        <v>3960</v>
      </c>
      <c r="BD111">
        <v>3173</v>
      </c>
      <c r="BE111">
        <v>2946</v>
      </c>
      <c r="BF111">
        <v>3762</v>
      </c>
      <c r="BG111">
        <v>4060</v>
      </c>
      <c r="BH111">
        <v>3474</v>
      </c>
      <c r="BI111">
        <v>3280</v>
      </c>
      <c r="BJ111">
        <v>3196</v>
      </c>
      <c r="BK111">
        <v>3240</v>
      </c>
      <c r="BL111">
        <v>3316</v>
      </c>
      <c r="BM111">
        <v>40730</v>
      </c>
      <c r="BN111">
        <v>3540</v>
      </c>
      <c r="BO111">
        <v>3469</v>
      </c>
      <c r="BP111">
        <v>3788</v>
      </c>
      <c r="BQ111">
        <v>3416</v>
      </c>
      <c r="BR111">
        <v>3202</v>
      </c>
      <c r="BS111">
        <v>3878</v>
      </c>
      <c r="BT111">
        <v>4055</v>
      </c>
      <c r="BU111">
        <v>3720</v>
      </c>
      <c r="BV111">
        <v>2946</v>
      </c>
      <c r="BW111">
        <v>3762</v>
      </c>
      <c r="BX111">
        <v>4060</v>
      </c>
      <c r="BY111">
        <v>3474</v>
      </c>
      <c r="BZ111">
        <v>43310</v>
      </c>
      <c r="CA111">
        <v>3593</v>
      </c>
      <c r="CB111">
        <v>3521</v>
      </c>
      <c r="CC111">
        <v>3845</v>
      </c>
      <c r="CD111">
        <v>3467</v>
      </c>
      <c r="CE111">
        <v>3250</v>
      </c>
      <c r="CF111">
        <v>3936</v>
      </c>
      <c r="CG111">
        <v>4116</v>
      </c>
      <c r="CH111">
        <v>3776</v>
      </c>
      <c r="CI111">
        <v>2990</v>
      </c>
      <c r="CJ111">
        <v>3818</v>
      </c>
      <c r="CK111">
        <v>4121</v>
      </c>
      <c r="CL111">
        <v>3526</v>
      </c>
      <c r="CM111">
        <v>43959</v>
      </c>
      <c r="CN111">
        <v>3647</v>
      </c>
      <c r="CO111">
        <v>3574</v>
      </c>
      <c r="CP111">
        <v>3903</v>
      </c>
      <c r="CQ111">
        <v>3519</v>
      </c>
      <c r="CR111">
        <v>3299</v>
      </c>
      <c r="CS111">
        <v>3995</v>
      </c>
      <c r="CT111">
        <v>4178</v>
      </c>
      <c r="CU111">
        <v>3833</v>
      </c>
      <c r="CV111">
        <v>3035</v>
      </c>
      <c r="CW111">
        <v>3875</v>
      </c>
      <c r="CX111">
        <v>4183</v>
      </c>
      <c r="CY111">
        <v>3579</v>
      </c>
      <c r="CZ111">
        <v>44620</v>
      </c>
      <c r="DA111">
        <v>3702</v>
      </c>
      <c r="DB111">
        <v>3628</v>
      </c>
      <c r="DC111">
        <v>3962</v>
      </c>
      <c r="DD111">
        <v>3572</v>
      </c>
      <c r="DE111">
        <v>3348</v>
      </c>
      <c r="DF111">
        <v>4055</v>
      </c>
      <c r="DG111">
        <v>4241</v>
      </c>
      <c r="DH111">
        <v>3890</v>
      </c>
      <c r="DI111">
        <v>3081</v>
      </c>
      <c r="DJ111">
        <v>3933</v>
      </c>
      <c r="DK111">
        <v>4246</v>
      </c>
      <c r="DL111">
        <v>3633</v>
      </c>
      <c r="DM111">
        <v>45291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300</v>
      </c>
      <c r="C112" t="s">
        <v>167</v>
      </c>
      <c r="D112" t="s">
        <v>300</v>
      </c>
      <c r="E112">
        <v>2</v>
      </c>
      <c r="F112" t="s">
        <v>237</v>
      </c>
      <c r="G112" t="s">
        <v>251</v>
      </c>
      <c r="H112" t="s">
        <v>252</v>
      </c>
      <c r="I112" t="s">
        <v>289</v>
      </c>
      <c r="J112" t="s">
        <v>288</v>
      </c>
      <c r="K112" t="s">
        <v>167</v>
      </c>
      <c r="L112" t="s">
        <v>235</v>
      </c>
      <c r="M112" t="s">
        <v>300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301</v>
      </c>
      <c r="C113" t="s">
        <v>167</v>
      </c>
      <c r="D113" t="s">
        <v>301</v>
      </c>
      <c r="E113">
        <v>3</v>
      </c>
      <c r="F113" t="s">
        <v>174</v>
      </c>
      <c r="G113" t="s">
        <v>251</v>
      </c>
      <c r="H113" t="s">
        <v>252</v>
      </c>
      <c r="I113" t="s">
        <v>289</v>
      </c>
      <c r="J113" t="s">
        <v>288</v>
      </c>
      <c r="K113" t="s">
        <v>277</v>
      </c>
      <c r="L113" t="s">
        <v>235</v>
      </c>
      <c r="M113" t="s">
        <v>300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858</v>
      </c>
      <c r="AO113">
        <v>840</v>
      </c>
      <c r="AP113">
        <v>800</v>
      </c>
      <c r="AQ113">
        <v>874</v>
      </c>
      <c r="AR113">
        <v>709</v>
      </c>
      <c r="AS113">
        <v>1001</v>
      </c>
      <c r="AT113">
        <v>1070</v>
      </c>
      <c r="AU113">
        <v>878</v>
      </c>
      <c r="AV113">
        <v>858</v>
      </c>
      <c r="AW113">
        <v>840</v>
      </c>
      <c r="AX113">
        <v>800</v>
      </c>
      <c r="AY113">
        <v>874</v>
      </c>
      <c r="AZ113">
        <v>10402</v>
      </c>
      <c r="BA113">
        <v>709</v>
      </c>
      <c r="BB113">
        <v>1001</v>
      </c>
      <c r="BC113">
        <v>1070</v>
      </c>
      <c r="BD113">
        <v>858</v>
      </c>
      <c r="BE113">
        <v>796</v>
      </c>
      <c r="BF113">
        <v>1017</v>
      </c>
      <c r="BG113">
        <v>1097</v>
      </c>
      <c r="BH113">
        <v>939</v>
      </c>
      <c r="BI113">
        <v>887</v>
      </c>
      <c r="BJ113">
        <v>864</v>
      </c>
      <c r="BK113">
        <v>876</v>
      </c>
      <c r="BL113">
        <v>896</v>
      </c>
      <c r="BM113">
        <v>11010</v>
      </c>
      <c r="BN113">
        <v>957</v>
      </c>
      <c r="BO113">
        <v>938</v>
      </c>
      <c r="BP113">
        <v>1024</v>
      </c>
      <c r="BQ113">
        <v>923</v>
      </c>
      <c r="BR113">
        <v>865</v>
      </c>
      <c r="BS113">
        <v>1048</v>
      </c>
      <c r="BT113">
        <v>1096</v>
      </c>
      <c r="BU113">
        <v>1005</v>
      </c>
      <c r="BV113">
        <v>796</v>
      </c>
      <c r="BW113">
        <v>1017</v>
      </c>
      <c r="BX113">
        <v>1097</v>
      </c>
      <c r="BY113">
        <v>939</v>
      </c>
      <c r="BZ113">
        <v>11705</v>
      </c>
      <c r="CA113">
        <v>971</v>
      </c>
      <c r="CB113">
        <v>952</v>
      </c>
      <c r="CC113">
        <v>1039</v>
      </c>
      <c r="CD113">
        <v>937</v>
      </c>
      <c r="CE113">
        <v>878</v>
      </c>
      <c r="CF113">
        <v>1064</v>
      </c>
      <c r="CG113">
        <v>1112</v>
      </c>
      <c r="CH113">
        <v>1020</v>
      </c>
      <c r="CI113">
        <v>808</v>
      </c>
      <c r="CJ113">
        <v>1032</v>
      </c>
      <c r="CK113">
        <v>1113</v>
      </c>
      <c r="CL113">
        <v>953</v>
      </c>
      <c r="CM113">
        <v>11879</v>
      </c>
      <c r="CN113">
        <v>986</v>
      </c>
      <c r="CO113">
        <v>966</v>
      </c>
      <c r="CP113">
        <v>1055</v>
      </c>
      <c r="CQ113">
        <v>951</v>
      </c>
      <c r="CR113">
        <v>891</v>
      </c>
      <c r="CS113">
        <v>1080</v>
      </c>
      <c r="CT113">
        <v>1129</v>
      </c>
      <c r="CU113">
        <v>1035</v>
      </c>
      <c r="CV113">
        <v>820</v>
      </c>
      <c r="CW113">
        <v>1047</v>
      </c>
      <c r="CX113">
        <v>1130</v>
      </c>
      <c r="CY113">
        <v>967</v>
      </c>
      <c r="CZ113">
        <v>12057</v>
      </c>
      <c r="DA113">
        <v>1001</v>
      </c>
      <c r="DB113">
        <v>980</v>
      </c>
      <c r="DC113">
        <v>1071</v>
      </c>
      <c r="DD113">
        <v>965</v>
      </c>
      <c r="DE113">
        <v>904</v>
      </c>
      <c r="DF113">
        <v>1096</v>
      </c>
      <c r="DG113">
        <v>1146</v>
      </c>
      <c r="DH113">
        <v>1051</v>
      </c>
      <c r="DI113">
        <v>832</v>
      </c>
      <c r="DJ113">
        <v>1063</v>
      </c>
      <c r="DK113">
        <v>1147</v>
      </c>
      <c r="DL113">
        <v>982</v>
      </c>
      <c r="DM113">
        <v>12238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302</v>
      </c>
      <c r="C114" t="s">
        <v>167</v>
      </c>
      <c r="D114" t="s">
        <v>302</v>
      </c>
      <c r="E114">
        <v>3</v>
      </c>
      <c r="F114" t="s">
        <v>174</v>
      </c>
      <c r="G114" t="s">
        <v>251</v>
      </c>
      <c r="H114" t="s">
        <v>252</v>
      </c>
      <c r="I114" t="s">
        <v>289</v>
      </c>
      <c r="J114" t="s">
        <v>288</v>
      </c>
      <c r="K114" t="s">
        <v>277</v>
      </c>
      <c r="L114" t="s">
        <v>235</v>
      </c>
      <c r="M114" t="s">
        <v>300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397</v>
      </c>
      <c r="AO114">
        <v>389</v>
      </c>
      <c r="AP114">
        <v>370</v>
      </c>
      <c r="AQ114">
        <v>404</v>
      </c>
      <c r="AR114">
        <v>328</v>
      </c>
      <c r="AS114">
        <v>463</v>
      </c>
      <c r="AT114">
        <v>495</v>
      </c>
      <c r="AU114">
        <v>406</v>
      </c>
      <c r="AV114">
        <v>397</v>
      </c>
      <c r="AW114">
        <v>389</v>
      </c>
      <c r="AX114">
        <v>370</v>
      </c>
      <c r="AY114">
        <v>404</v>
      </c>
      <c r="AZ114">
        <v>4812</v>
      </c>
      <c r="BA114">
        <v>328</v>
      </c>
      <c r="BB114">
        <v>463</v>
      </c>
      <c r="BC114">
        <v>495</v>
      </c>
      <c r="BD114">
        <v>397</v>
      </c>
      <c r="BE114">
        <v>368</v>
      </c>
      <c r="BF114">
        <v>471</v>
      </c>
      <c r="BG114">
        <v>508</v>
      </c>
      <c r="BH114">
        <v>435</v>
      </c>
      <c r="BI114">
        <v>410</v>
      </c>
      <c r="BJ114">
        <v>400</v>
      </c>
      <c r="BK114">
        <v>405</v>
      </c>
      <c r="BL114">
        <v>415</v>
      </c>
      <c r="BM114">
        <v>5095</v>
      </c>
      <c r="BN114">
        <v>443</v>
      </c>
      <c r="BO114">
        <v>434</v>
      </c>
      <c r="BP114">
        <v>474</v>
      </c>
      <c r="BQ114">
        <v>427</v>
      </c>
      <c r="BR114">
        <v>400</v>
      </c>
      <c r="BS114">
        <v>485</v>
      </c>
      <c r="BT114">
        <v>507</v>
      </c>
      <c r="BU114">
        <v>465</v>
      </c>
      <c r="BV114">
        <v>368</v>
      </c>
      <c r="BW114">
        <v>471</v>
      </c>
      <c r="BX114">
        <v>508</v>
      </c>
      <c r="BY114">
        <v>435</v>
      </c>
      <c r="BZ114">
        <v>5417</v>
      </c>
      <c r="CA114">
        <v>450</v>
      </c>
      <c r="CB114">
        <v>441</v>
      </c>
      <c r="CC114">
        <v>481</v>
      </c>
      <c r="CD114">
        <v>433</v>
      </c>
      <c r="CE114">
        <v>406</v>
      </c>
      <c r="CF114">
        <v>492</v>
      </c>
      <c r="CG114">
        <v>515</v>
      </c>
      <c r="CH114">
        <v>472</v>
      </c>
      <c r="CI114">
        <v>374</v>
      </c>
      <c r="CJ114">
        <v>478</v>
      </c>
      <c r="CK114">
        <v>516</v>
      </c>
      <c r="CL114">
        <v>442</v>
      </c>
      <c r="CM114">
        <v>5500</v>
      </c>
      <c r="CN114">
        <v>457</v>
      </c>
      <c r="CO114">
        <v>448</v>
      </c>
      <c r="CP114">
        <v>488</v>
      </c>
      <c r="CQ114">
        <v>439</v>
      </c>
      <c r="CR114">
        <v>412</v>
      </c>
      <c r="CS114">
        <v>499</v>
      </c>
      <c r="CT114">
        <v>523</v>
      </c>
      <c r="CU114">
        <v>479</v>
      </c>
      <c r="CV114">
        <v>380</v>
      </c>
      <c r="CW114">
        <v>485</v>
      </c>
      <c r="CX114">
        <v>524</v>
      </c>
      <c r="CY114">
        <v>449</v>
      </c>
      <c r="CZ114">
        <v>5583</v>
      </c>
      <c r="DA114">
        <v>464</v>
      </c>
      <c r="DB114">
        <v>455</v>
      </c>
      <c r="DC114">
        <v>495</v>
      </c>
      <c r="DD114">
        <v>446</v>
      </c>
      <c r="DE114">
        <v>418</v>
      </c>
      <c r="DF114">
        <v>506</v>
      </c>
      <c r="DG114">
        <v>531</v>
      </c>
      <c r="DH114">
        <v>486</v>
      </c>
      <c r="DI114">
        <v>386</v>
      </c>
      <c r="DJ114">
        <v>492</v>
      </c>
      <c r="DK114">
        <v>532</v>
      </c>
      <c r="DL114">
        <v>456</v>
      </c>
      <c r="DM114">
        <v>5667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303</v>
      </c>
      <c r="C115" t="s">
        <v>167</v>
      </c>
      <c r="D115" t="s">
        <v>303</v>
      </c>
      <c r="E115">
        <v>3</v>
      </c>
      <c r="F115" t="s">
        <v>174</v>
      </c>
      <c r="G115" t="s">
        <v>251</v>
      </c>
      <c r="H115" t="s">
        <v>252</v>
      </c>
      <c r="I115" t="s">
        <v>289</v>
      </c>
      <c r="J115" t="s">
        <v>288</v>
      </c>
      <c r="K115" t="s">
        <v>277</v>
      </c>
      <c r="L115" t="s">
        <v>235</v>
      </c>
      <c r="M115" t="s">
        <v>300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208</v>
      </c>
      <c r="AO115">
        <v>204</v>
      </c>
      <c r="AP115">
        <v>194</v>
      </c>
      <c r="AQ115">
        <v>212</v>
      </c>
      <c r="AR115">
        <v>172</v>
      </c>
      <c r="AS115">
        <v>243</v>
      </c>
      <c r="AT115">
        <v>260</v>
      </c>
      <c r="AU115">
        <v>213</v>
      </c>
      <c r="AV115">
        <v>208</v>
      </c>
      <c r="AW115">
        <v>204</v>
      </c>
      <c r="AX115">
        <v>194</v>
      </c>
      <c r="AY115">
        <v>212</v>
      </c>
      <c r="AZ115">
        <v>2524</v>
      </c>
      <c r="BA115">
        <v>172</v>
      </c>
      <c r="BB115">
        <v>243</v>
      </c>
      <c r="BC115">
        <v>260</v>
      </c>
      <c r="BD115">
        <v>208</v>
      </c>
      <c r="BE115">
        <v>193</v>
      </c>
      <c r="BF115">
        <v>247</v>
      </c>
      <c r="BG115">
        <v>266</v>
      </c>
      <c r="BH115">
        <v>228</v>
      </c>
      <c r="BI115">
        <v>215</v>
      </c>
      <c r="BJ115">
        <v>210</v>
      </c>
      <c r="BK115">
        <v>213</v>
      </c>
      <c r="BL115">
        <v>218</v>
      </c>
      <c r="BM115">
        <v>2673</v>
      </c>
      <c r="BN115">
        <v>232</v>
      </c>
      <c r="BO115">
        <v>228</v>
      </c>
      <c r="BP115">
        <v>249</v>
      </c>
      <c r="BQ115">
        <v>224</v>
      </c>
      <c r="BR115">
        <v>210</v>
      </c>
      <c r="BS115">
        <v>255</v>
      </c>
      <c r="BT115">
        <v>266</v>
      </c>
      <c r="BU115">
        <v>244</v>
      </c>
      <c r="BV115">
        <v>193</v>
      </c>
      <c r="BW115">
        <v>247</v>
      </c>
      <c r="BX115">
        <v>266</v>
      </c>
      <c r="BY115">
        <v>228</v>
      </c>
      <c r="BZ115">
        <v>2842</v>
      </c>
      <c r="CA115">
        <v>235</v>
      </c>
      <c r="CB115">
        <v>231</v>
      </c>
      <c r="CC115">
        <v>253</v>
      </c>
      <c r="CD115">
        <v>227</v>
      </c>
      <c r="CE115">
        <v>213</v>
      </c>
      <c r="CF115">
        <v>259</v>
      </c>
      <c r="CG115">
        <v>270</v>
      </c>
      <c r="CH115">
        <v>248</v>
      </c>
      <c r="CI115">
        <v>196</v>
      </c>
      <c r="CJ115">
        <v>251</v>
      </c>
      <c r="CK115">
        <v>270</v>
      </c>
      <c r="CL115">
        <v>231</v>
      </c>
      <c r="CM115">
        <v>2884</v>
      </c>
      <c r="CN115">
        <v>239</v>
      </c>
      <c r="CO115">
        <v>234</v>
      </c>
      <c r="CP115">
        <v>257</v>
      </c>
      <c r="CQ115">
        <v>230</v>
      </c>
      <c r="CR115">
        <v>216</v>
      </c>
      <c r="CS115">
        <v>263</v>
      </c>
      <c r="CT115">
        <v>274</v>
      </c>
      <c r="CU115">
        <v>252</v>
      </c>
      <c r="CV115">
        <v>199</v>
      </c>
      <c r="CW115">
        <v>255</v>
      </c>
      <c r="CX115">
        <v>274</v>
      </c>
      <c r="CY115">
        <v>234</v>
      </c>
      <c r="CZ115">
        <v>2927</v>
      </c>
      <c r="DA115">
        <v>243</v>
      </c>
      <c r="DB115">
        <v>238</v>
      </c>
      <c r="DC115">
        <v>261</v>
      </c>
      <c r="DD115">
        <v>233</v>
      </c>
      <c r="DE115">
        <v>219</v>
      </c>
      <c r="DF115">
        <v>267</v>
      </c>
      <c r="DG115">
        <v>278</v>
      </c>
      <c r="DH115">
        <v>256</v>
      </c>
      <c r="DI115">
        <v>202</v>
      </c>
      <c r="DJ115">
        <v>259</v>
      </c>
      <c r="DK115">
        <v>278</v>
      </c>
      <c r="DL115">
        <v>238</v>
      </c>
      <c r="DM115">
        <v>2972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300</v>
      </c>
      <c r="C116" t="s">
        <v>167</v>
      </c>
      <c r="D116" t="s">
        <v>300</v>
      </c>
      <c r="E116">
        <v>2</v>
      </c>
      <c r="F116" t="s">
        <v>243</v>
      </c>
      <c r="G116" t="s">
        <v>251</v>
      </c>
      <c r="H116" t="s">
        <v>252</v>
      </c>
      <c r="I116" t="s">
        <v>289</v>
      </c>
      <c r="J116" t="s">
        <v>288</v>
      </c>
      <c r="K116" t="s">
        <v>167</v>
      </c>
      <c r="L116" t="s">
        <v>235</v>
      </c>
      <c r="M116" t="s">
        <v>300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1463</v>
      </c>
      <c r="AO116">
        <v>1433</v>
      </c>
      <c r="AP116">
        <v>1364</v>
      </c>
      <c r="AQ116">
        <v>1490</v>
      </c>
      <c r="AR116">
        <v>1209</v>
      </c>
      <c r="AS116">
        <v>1707</v>
      </c>
      <c r="AT116">
        <v>1825</v>
      </c>
      <c r="AU116">
        <v>1497</v>
      </c>
      <c r="AV116">
        <v>1463</v>
      </c>
      <c r="AW116">
        <v>1433</v>
      </c>
      <c r="AX116">
        <v>1364</v>
      </c>
      <c r="AY116">
        <v>1490</v>
      </c>
      <c r="AZ116">
        <v>17738</v>
      </c>
      <c r="BA116">
        <v>1209</v>
      </c>
      <c r="BB116">
        <v>1707</v>
      </c>
      <c r="BC116">
        <v>1825</v>
      </c>
      <c r="BD116">
        <v>1463</v>
      </c>
      <c r="BE116">
        <v>1357</v>
      </c>
      <c r="BF116">
        <v>1735</v>
      </c>
      <c r="BG116">
        <v>1871</v>
      </c>
      <c r="BH116">
        <v>1602</v>
      </c>
      <c r="BI116">
        <v>1512</v>
      </c>
      <c r="BJ116">
        <v>1474</v>
      </c>
      <c r="BK116">
        <v>1494</v>
      </c>
      <c r="BL116">
        <v>1529</v>
      </c>
      <c r="BM116">
        <v>18778</v>
      </c>
      <c r="BN116">
        <v>1632</v>
      </c>
      <c r="BO116">
        <v>1600</v>
      </c>
      <c r="BP116">
        <v>1747</v>
      </c>
      <c r="BQ116">
        <v>1574</v>
      </c>
      <c r="BR116">
        <v>1475</v>
      </c>
      <c r="BS116">
        <v>1788</v>
      </c>
      <c r="BT116">
        <v>1869</v>
      </c>
      <c r="BU116">
        <v>1714</v>
      </c>
      <c r="BV116">
        <v>1357</v>
      </c>
      <c r="BW116">
        <v>1735</v>
      </c>
      <c r="BX116">
        <v>1871</v>
      </c>
      <c r="BY116">
        <v>1602</v>
      </c>
      <c r="BZ116">
        <v>19964</v>
      </c>
      <c r="CA116">
        <v>1656</v>
      </c>
      <c r="CB116">
        <v>1624</v>
      </c>
      <c r="CC116">
        <v>1773</v>
      </c>
      <c r="CD116">
        <v>1597</v>
      </c>
      <c r="CE116">
        <v>1497</v>
      </c>
      <c r="CF116">
        <v>1815</v>
      </c>
      <c r="CG116">
        <v>1897</v>
      </c>
      <c r="CH116">
        <v>1740</v>
      </c>
      <c r="CI116">
        <v>1378</v>
      </c>
      <c r="CJ116">
        <v>1761</v>
      </c>
      <c r="CK116">
        <v>1899</v>
      </c>
      <c r="CL116">
        <v>1626</v>
      </c>
      <c r="CM116">
        <v>20263</v>
      </c>
      <c r="CN116">
        <v>1682</v>
      </c>
      <c r="CO116">
        <v>1648</v>
      </c>
      <c r="CP116">
        <v>1800</v>
      </c>
      <c r="CQ116">
        <v>1620</v>
      </c>
      <c r="CR116">
        <v>1519</v>
      </c>
      <c r="CS116">
        <v>1842</v>
      </c>
      <c r="CT116">
        <v>1926</v>
      </c>
      <c r="CU116">
        <v>1766</v>
      </c>
      <c r="CV116">
        <v>1399</v>
      </c>
      <c r="CW116">
        <v>1787</v>
      </c>
      <c r="CX116">
        <v>1928</v>
      </c>
      <c r="CY116">
        <v>1650</v>
      </c>
      <c r="CZ116">
        <v>20567</v>
      </c>
      <c r="DA116">
        <v>1708</v>
      </c>
      <c r="DB116">
        <v>1673</v>
      </c>
      <c r="DC116">
        <v>1827</v>
      </c>
      <c r="DD116">
        <v>1644</v>
      </c>
      <c r="DE116">
        <v>1541</v>
      </c>
      <c r="DF116">
        <v>1869</v>
      </c>
      <c r="DG116">
        <v>1955</v>
      </c>
      <c r="DH116">
        <v>1793</v>
      </c>
      <c r="DI116">
        <v>1420</v>
      </c>
      <c r="DJ116">
        <v>1814</v>
      </c>
      <c r="DK116">
        <v>1957</v>
      </c>
      <c r="DL116">
        <v>1676</v>
      </c>
      <c r="DM116">
        <v>20877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304</v>
      </c>
      <c r="C117" t="s">
        <v>167</v>
      </c>
      <c r="D117" t="s">
        <v>304</v>
      </c>
      <c r="E117">
        <v>2</v>
      </c>
      <c r="F117" t="s">
        <v>174</v>
      </c>
      <c r="G117" t="s">
        <v>251</v>
      </c>
      <c r="H117" t="s">
        <v>252</v>
      </c>
      <c r="I117" t="s">
        <v>289</v>
      </c>
      <c r="J117" t="s">
        <v>288</v>
      </c>
      <c r="K117" t="s">
        <v>277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69800</v>
      </c>
      <c r="AO117">
        <v>69800</v>
      </c>
      <c r="AP117">
        <v>69800</v>
      </c>
      <c r="AQ117">
        <v>69800</v>
      </c>
      <c r="AR117">
        <v>69800</v>
      </c>
      <c r="AS117">
        <v>69800</v>
      </c>
      <c r="AT117">
        <v>69800</v>
      </c>
      <c r="AU117">
        <v>69800</v>
      </c>
      <c r="AV117">
        <v>69800</v>
      </c>
      <c r="AW117">
        <v>69800</v>
      </c>
      <c r="AX117">
        <v>69800</v>
      </c>
      <c r="AY117">
        <v>69800</v>
      </c>
      <c r="AZ117">
        <v>837600</v>
      </c>
      <c r="BA117">
        <v>69800</v>
      </c>
      <c r="BB117">
        <v>69800</v>
      </c>
      <c r="BC117">
        <v>69800</v>
      </c>
      <c r="BD117">
        <v>69800</v>
      </c>
      <c r="BE117">
        <v>69800</v>
      </c>
      <c r="BF117">
        <v>69800</v>
      </c>
      <c r="BG117">
        <v>69800</v>
      </c>
      <c r="BH117">
        <v>69800</v>
      </c>
      <c r="BI117">
        <v>69800</v>
      </c>
      <c r="BJ117">
        <v>69800</v>
      </c>
      <c r="BK117">
        <v>69800</v>
      </c>
      <c r="BL117">
        <v>69800</v>
      </c>
      <c r="BM117">
        <v>837600</v>
      </c>
      <c r="BN117">
        <v>69800</v>
      </c>
      <c r="BO117">
        <v>69800</v>
      </c>
      <c r="BP117">
        <v>69800</v>
      </c>
      <c r="BQ117">
        <v>69800</v>
      </c>
      <c r="BR117">
        <v>69800</v>
      </c>
      <c r="BS117">
        <v>69800</v>
      </c>
      <c r="BT117">
        <v>69800</v>
      </c>
      <c r="BU117">
        <v>69800</v>
      </c>
      <c r="BV117">
        <v>69800</v>
      </c>
      <c r="BW117">
        <v>69800</v>
      </c>
      <c r="BX117">
        <v>69800</v>
      </c>
      <c r="BY117">
        <v>69800</v>
      </c>
      <c r="BZ117">
        <v>837600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305</v>
      </c>
      <c r="C118" t="s">
        <v>167</v>
      </c>
      <c r="D118" t="s">
        <v>305</v>
      </c>
      <c r="E118">
        <v>1</v>
      </c>
      <c r="F118" t="s">
        <v>181</v>
      </c>
      <c r="G118" t="s">
        <v>251</v>
      </c>
      <c r="H118" t="s">
        <v>252</v>
      </c>
      <c r="I118" t="s">
        <v>289</v>
      </c>
      <c r="J118" t="s">
        <v>288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83780</v>
      </c>
      <c r="AO118">
        <v>83495</v>
      </c>
      <c r="AP118">
        <v>82844</v>
      </c>
      <c r="AQ118">
        <v>84042</v>
      </c>
      <c r="AR118">
        <v>81349</v>
      </c>
      <c r="AS118">
        <v>86107</v>
      </c>
      <c r="AT118">
        <v>87245</v>
      </c>
      <c r="AU118">
        <v>84115</v>
      </c>
      <c r="AV118">
        <v>83780</v>
      </c>
      <c r="AW118">
        <v>83495</v>
      </c>
      <c r="AX118">
        <v>82844</v>
      </c>
      <c r="AY118">
        <v>84042</v>
      </c>
      <c r="AZ118">
        <v>1007138</v>
      </c>
      <c r="BA118">
        <v>81349</v>
      </c>
      <c r="BB118">
        <v>86107</v>
      </c>
      <c r="BC118">
        <v>87245</v>
      </c>
      <c r="BD118">
        <v>83780</v>
      </c>
      <c r="BE118">
        <v>82775</v>
      </c>
      <c r="BF118">
        <v>86372</v>
      </c>
      <c r="BG118">
        <v>87685</v>
      </c>
      <c r="BH118">
        <v>85104</v>
      </c>
      <c r="BI118">
        <v>84251</v>
      </c>
      <c r="BJ118">
        <v>83880</v>
      </c>
      <c r="BK118">
        <v>84075</v>
      </c>
      <c r="BL118">
        <v>84408</v>
      </c>
      <c r="BM118">
        <v>1017031</v>
      </c>
      <c r="BN118">
        <v>85395</v>
      </c>
      <c r="BO118">
        <v>85084</v>
      </c>
      <c r="BP118">
        <v>86487</v>
      </c>
      <c r="BQ118">
        <v>84847</v>
      </c>
      <c r="BR118">
        <v>83904</v>
      </c>
      <c r="BS118">
        <v>86885</v>
      </c>
      <c r="BT118">
        <v>87663</v>
      </c>
      <c r="BU118">
        <v>86185</v>
      </c>
      <c r="BV118">
        <v>82775</v>
      </c>
      <c r="BW118">
        <v>86372</v>
      </c>
      <c r="BX118">
        <v>87685</v>
      </c>
      <c r="BY118">
        <v>85104</v>
      </c>
      <c r="BZ118">
        <v>1028386</v>
      </c>
      <c r="CA118">
        <v>15828</v>
      </c>
      <c r="CB118">
        <v>15514</v>
      </c>
      <c r="CC118">
        <v>16938</v>
      </c>
      <c r="CD118">
        <v>15272</v>
      </c>
      <c r="CE118">
        <v>14315</v>
      </c>
      <c r="CF118">
        <v>17342</v>
      </c>
      <c r="CG118">
        <v>18131</v>
      </c>
      <c r="CH118">
        <v>16632</v>
      </c>
      <c r="CI118">
        <v>13169</v>
      </c>
      <c r="CJ118">
        <v>16820</v>
      </c>
      <c r="CK118">
        <v>18153</v>
      </c>
      <c r="CL118">
        <v>15534</v>
      </c>
      <c r="CM118">
        <v>193648</v>
      </c>
      <c r="CN118">
        <v>16066</v>
      </c>
      <c r="CO118">
        <v>15747</v>
      </c>
      <c r="CP118">
        <v>17193</v>
      </c>
      <c r="CQ118">
        <v>15501</v>
      </c>
      <c r="CR118">
        <v>14530</v>
      </c>
      <c r="CS118">
        <v>17603</v>
      </c>
      <c r="CT118">
        <v>18403</v>
      </c>
      <c r="CU118">
        <v>16881</v>
      </c>
      <c r="CV118">
        <v>13367</v>
      </c>
      <c r="CW118">
        <v>17072</v>
      </c>
      <c r="CX118">
        <v>18425</v>
      </c>
      <c r="CY118">
        <v>15767</v>
      </c>
      <c r="CZ118">
        <v>196555</v>
      </c>
      <c r="DA118">
        <v>16308</v>
      </c>
      <c r="DB118">
        <v>15983</v>
      </c>
      <c r="DC118">
        <v>17451</v>
      </c>
      <c r="DD118">
        <v>15734</v>
      </c>
      <c r="DE118">
        <v>14747</v>
      </c>
      <c r="DF118">
        <v>17866</v>
      </c>
      <c r="DG118">
        <v>18679</v>
      </c>
      <c r="DH118">
        <v>17135</v>
      </c>
      <c r="DI118">
        <v>13568</v>
      </c>
      <c r="DJ118">
        <v>17329</v>
      </c>
      <c r="DK118">
        <v>18702</v>
      </c>
      <c r="DL118">
        <v>16005</v>
      </c>
      <c r="DM118">
        <v>199507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167</v>
      </c>
      <c r="C119" t="s">
        <v>167</v>
      </c>
      <c r="D119" t="s">
        <v>167</v>
      </c>
      <c r="E119">
        <v>0</v>
      </c>
      <c r="F119" t="s">
        <v>167</v>
      </c>
      <c r="G119" t="s">
        <v>167</v>
      </c>
      <c r="H119" t="s">
        <v>167</v>
      </c>
      <c r="I119" t="s">
        <v>167</v>
      </c>
      <c r="J119" t="s">
        <v>167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306</v>
      </c>
      <c r="C120" t="s">
        <v>167</v>
      </c>
      <c r="D120" t="s">
        <v>306</v>
      </c>
      <c r="E120">
        <v>0</v>
      </c>
      <c r="F120" t="s">
        <v>201</v>
      </c>
      <c r="G120" t="s">
        <v>251</v>
      </c>
      <c r="H120" t="s">
        <v>252</v>
      </c>
      <c r="I120" t="s">
        <v>167</v>
      </c>
      <c r="J120" t="s">
        <v>167</v>
      </c>
      <c r="K120" t="s">
        <v>167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19029</v>
      </c>
      <c r="AO120">
        <v>17215</v>
      </c>
      <c r="AP120">
        <v>13099</v>
      </c>
      <c r="AQ120">
        <v>20681</v>
      </c>
      <c r="AR120">
        <v>3584</v>
      </c>
      <c r="AS120">
        <v>33802</v>
      </c>
      <c r="AT120">
        <v>41028</v>
      </c>
      <c r="AU120">
        <v>21162</v>
      </c>
      <c r="AV120">
        <v>19029</v>
      </c>
      <c r="AW120">
        <v>17215</v>
      </c>
      <c r="AX120">
        <v>13099</v>
      </c>
      <c r="AY120">
        <v>20681</v>
      </c>
      <c r="AZ120">
        <v>239624</v>
      </c>
      <c r="BA120">
        <v>3584</v>
      </c>
      <c r="BB120">
        <v>33802</v>
      </c>
      <c r="BC120">
        <v>41028</v>
      </c>
      <c r="BD120">
        <v>19029</v>
      </c>
      <c r="BE120">
        <v>12656</v>
      </c>
      <c r="BF120">
        <v>35489</v>
      </c>
      <c r="BG120">
        <v>43823</v>
      </c>
      <c r="BH120">
        <v>27441</v>
      </c>
      <c r="BI120">
        <v>22024</v>
      </c>
      <c r="BJ120">
        <v>19658</v>
      </c>
      <c r="BK120">
        <v>20892</v>
      </c>
      <c r="BL120">
        <v>23024</v>
      </c>
      <c r="BM120">
        <v>302450</v>
      </c>
      <c r="BN120">
        <v>49441</v>
      </c>
      <c r="BO120">
        <v>48350</v>
      </c>
      <c r="BP120">
        <v>56526</v>
      </c>
      <c r="BQ120">
        <v>45789</v>
      </c>
      <c r="BR120">
        <v>39508</v>
      </c>
      <c r="BS120">
        <v>59220</v>
      </c>
      <c r="BT120">
        <v>66137</v>
      </c>
      <c r="BU120">
        <v>54414</v>
      </c>
      <c r="BV120">
        <v>34531</v>
      </c>
      <c r="BW120">
        <v>55343</v>
      </c>
      <c r="BX120">
        <v>64138</v>
      </c>
      <c r="BY120">
        <v>48476</v>
      </c>
      <c r="BZ120">
        <v>621873</v>
      </c>
      <c r="CA120">
        <v>115357</v>
      </c>
      <c r="CB120">
        <v>144360</v>
      </c>
      <c r="CC120">
        <v>126130</v>
      </c>
      <c r="CD120">
        <v>121996</v>
      </c>
      <c r="CE120">
        <v>123486</v>
      </c>
      <c r="CF120">
        <v>122776</v>
      </c>
      <c r="CG120">
        <v>132429</v>
      </c>
      <c r="CH120">
        <v>125818</v>
      </c>
      <c r="CI120">
        <v>116984</v>
      </c>
      <c r="CJ120">
        <v>131605</v>
      </c>
      <c r="CK120">
        <v>120887</v>
      </c>
      <c r="CL120">
        <v>130352</v>
      </c>
      <c r="CM120">
        <v>1512180</v>
      </c>
      <c r="CN120">
        <v>148067</v>
      </c>
      <c r="CO120">
        <v>146955</v>
      </c>
      <c r="CP120">
        <v>151652</v>
      </c>
      <c r="CQ120">
        <v>145728</v>
      </c>
      <c r="CR120">
        <v>142587</v>
      </c>
      <c r="CS120">
        <v>151535</v>
      </c>
      <c r="CT120">
        <v>154174</v>
      </c>
      <c r="CU120">
        <v>148752</v>
      </c>
      <c r="CV120">
        <v>136514</v>
      </c>
      <c r="CW120">
        <v>148604</v>
      </c>
      <c r="CX120">
        <v>153177</v>
      </c>
      <c r="CY120">
        <v>143977</v>
      </c>
      <c r="CZ120">
        <v>1771722</v>
      </c>
      <c r="DA120">
        <v>150940</v>
      </c>
      <c r="DB120">
        <v>149762</v>
      </c>
      <c r="DC120">
        <v>155048</v>
      </c>
      <c r="DD120">
        <v>148876</v>
      </c>
      <c r="DE120">
        <v>145659</v>
      </c>
      <c r="DF120">
        <v>156948</v>
      </c>
      <c r="DG120">
        <v>159902</v>
      </c>
      <c r="DH120">
        <v>154303</v>
      </c>
      <c r="DI120">
        <v>141376</v>
      </c>
      <c r="DJ120">
        <v>154623</v>
      </c>
      <c r="DK120">
        <v>159564</v>
      </c>
      <c r="DL120">
        <v>149675</v>
      </c>
      <c r="DM120">
        <v>1826676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167</v>
      </c>
      <c r="C121" t="s">
        <v>167</v>
      </c>
      <c r="D121" t="s">
        <v>167</v>
      </c>
      <c r="E121">
        <v>0</v>
      </c>
      <c r="F121" t="s">
        <v>167</v>
      </c>
      <c r="G121" t="s">
        <v>167</v>
      </c>
      <c r="H121" t="s">
        <v>167</v>
      </c>
      <c r="I121" t="s">
        <v>167</v>
      </c>
      <c r="J121" t="s">
        <v>167</v>
      </c>
      <c r="K121" t="s">
        <v>167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307</v>
      </c>
      <c r="C122" t="s">
        <v>167</v>
      </c>
      <c r="D122" t="s">
        <v>307</v>
      </c>
      <c r="E122">
        <v>1</v>
      </c>
      <c r="F122" t="s">
        <v>171</v>
      </c>
      <c r="G122" t="s">
        <v>251</v>
      </c>
      <c r="H122" t="s">
        <v>252</v>
      </c>
      <c r="I122" t="s">
        <v>308</v>
      </c>
      <c r="J122" t="s">
        <v>307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309</v>
      </c>
      <c r="C123" t="s">
        <v>167</v>
      </c>
      <c r="D123" t="s">
        <v>309</v>
      </c>
      <c r="E123">
        <v>2</v>
      </c>
      <c r="F123" t="s">
        <v>174</v>
      </c>
      <c r="G123" t="s">
        <v>251</v>
      </c>
      <c r="H123" t="s">
        <v>252</v>
      </c>
      <c r="I123" t="s">
        <v>308</v>
      </c>
      <c r="J123" t="s">
        <v>307</v>
      </c>
      <c r="K123" t="s">
        <v>310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-1675</v>
      </c>
      <c r="AO123">
        <v>-1654</v>
      </c>
      <c r="AP123">
        <v>-1633</v>
      </c>
      <c r="AQ123">
        <v>-1612</v>
      </c>
      <c r="AR123">
        <v>-1759</v>
      </c>
      <c r="AS123">
        <v>-1738</v>
      </c>
      <c r="AT123">
        <v>-1717</v>
      </c>
      <c r="AU123">
        <v>-1696</v>
      </c>
      <c r="AV123">
        <v>-1675</v>
      </c>
      <c r="AW123">
        <v>-1654</v>
      </c>
      <c r="AX123">
        <v>-1633</v>
      </c>
      <c r="AY123">
        <v>-1612</v>
      </c>
      <c r="AZ123">
        <v>-20058</v>
      </c>
      <c r="BA123">
        <v>-1759</v>
      </c>
      <c r="BB123">
        <v>-1738</v>
      </c>
      <c r="BC123">
        <v>-1717</v>
      </c>
      <c r="BD123">
        <v>-1675</v>
      </c>
      <c r="BE123">
        <v>-1504</v>
      </c>
      <c r="BF123">
        <v>-1482</v>
      </c>
      <c r="BG123">
        <v>-1460</v>
      </c>
      <c r="BH123">
        <v>-1438</v>
      </c>
      <c r="BI123">
        <v>-1416</v>
      </c>
      <c r="BJ123">
        <v>-1779</v>
      </c>
      <c r="BK123">
        <v>-1371</v>
      </c>
      <c r="BL123">
        <v>-1348</v>
      </c>
      <c r="BM123">
        <v>-18687</v>
      </c>
      <c r="BN123">
        <v>-1325</v>
      </c>
      <c r="BO123">
        <v>-1303</v>
      </c>
      <c r="BP123">
        <v>-1280</v>
      </c>
      <c r="BQ123">
        <v>-1257</v>
      </c>
      <c r="BR123">
        <v>-1233</v>
      </c>
      <c r="BS123">
        <v>-1210</v>
      </c>
      <c r="BT123">
        <v>-1187</v>
      </c>
      <c r="BU123">
        <v>-1163</v>
      </c>
      <c r="BV123">
        <v>-1504</v>
      </c>
      <c r="BW123">
        <v>-1482</v>
      </c>
      <c r="BX123">
        <v>-1460</v>
      </c>
      <c r="BY123">
        <v>-1438</v>
      </c>
      <c r="BZ123">
        <v>-15842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197</v>
      </c>
      <c r="C124" t="s">
        <v>167</v>
      </c>
      <c r="D124" t="s">
        <v>197</v>
      </c>
      <c r="E124">
        <v>2</v>
      </c>
      <c r="F124" t="s">
        <v>174</v>
      </c>
      <c r="G124" t="s">
        <v>251</v>
      </c>
      <c r="H124" t="s">
        <v>252</v>
      </c>
      <c r="I124" t="s">
        <v>308</v>
      </c>
      <c r="J124" t="s">
        <v>307</v>
      </c>
      <c r="K124" t="s">
        <v>310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-73350</v>
      </c>
      <c r="AO124">
        <v>-81500</v>
      </c>
      <c r="AP124">
        <v>-89650</v>
      </c>
      <c r="AQ124">
        <v>-97800</v>
      </c>
      <c r="AR124">
        <v>-40750</v>
      </c>
      <c r="AS124">
        <v>-48900</v>
      </c>
      <c r="AT124">
        <v>-57050</v>
      </c>
      <c r="AU124">
        <v>-65200</v>
      </c>
      <c r="AV124">
        <v>-73350</v>
      </c>
      <c r="AW124">
        <v>-81500</v>
      </c>
      <c r="AX124">
        <v>-89650</v>
      </c>
      <c r="AY124">
        <v>-97800</v>
      </c>
      <c r="AZ124">
        <v>-896500</v>
      </c>
      <c r="BA124">
        <v>-40750</v>
      </c>
      <c r="BB124">
        <v>-48900</v>
      </c>
      <c r="BC124">
        <v>-57050</v>
      </c>
      <c r="BD124">
        <v>-73350</v>
      </c>
      <c r="BE124">
        <v>-138550</v>
      </c>
      <c r="BF124">
        <v>-146700</v>
      </c>
      <c r="BG124">
        <v>-154850</v>
      </c>
      <c r="BH124">
        <v>-163000</v>
      </c>
      <c r="BI124">
        <v>-171150</v>
      </c>
      <c r="BJ124">
        <v>-32600</v>
      </c>
      <c r="BK124">
        <v>-187450</v>
      </c>
      <c r="BL124">
        <v>-195600</v>
      </c>
      <c r="BM124">
        <v>-1409950</v>
      </c>
      <c r="BN124">
        <v>-8150</v>
      </c>
      <c r="BO124">
        <v>-8150</v>
      </c>
      <c r="BP124">
        <v>-8150</v>
      </c>
      <c r="BQ124">
        <v>-8150</v>
      </c>
      <c r="BR124">
        <v>-8150</v>
      </c>
      <c r="BS124">
        <v>-8150</v>
      </c>
      <c r="BT124">
        <v>-8150</v>
      </c>
      <c r="BU124">
        <v>-8150</v>
      </c>
      <c r="BV124">
        <v>-138550</v>
      </c>
      <c r="BW124">
        <v>-146700</v>
      </c>
      <c r="BX124">
        <v>-154850</v>
      </c>
      <c r="BY124">
        <v>-163000</v>
      </c>
      <c r="BZ124">
        <v>-668300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312</v>
      </c>
      <c r="C125" t="s">
        <v>167</v>
      </c>
      <c r="D125" t="s">
        <v>312</v>
      </c>
      <c r="E125">
        <v>1</v>
      </c>
      <c r="F125" t="s">
        <v>181</v>
      </c>
      <c r="G125" t="s">
        <v>251</v>
      </c>
      <c r="H125" t="s">
        <v>252</v>
      </c>
      <c r="I125" t="s">
        <v>308</v>
      </c>
      <c r="J125" t="s">
        <v>307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-75025</v>
      </c>
      <c r="AO125">
        <v>-83154</v>
      </c>
      <c r="AP125">
        <v>-91283</v>
      </c>
      <c r="AQ125">
        <v>-99412</v>
      </c>
      <c r="AR125">
        <v>-42509</v>
      </c>
      <c r="AS125">
        <v>-50638</v>
      </c>
      <c r="AT125">
        <v>-58767</v>
      </c>
      <c r="AU125">
        <v>-66896</v>
      </c>
      <c r="AV125">
        <v>-75025</v>
      </c>
      <c r="AW125">
        <v>-83154</v>
      </c>
      <c r="AX125">
        <v>-91283</v>
      </c>
      <c r="AY125">
        <v>-99412</v>
      </c>
      <c r="AZ125">
        <v>-916558</v>
      </c>
      <c r="BA125">
        <v>-42509</v>
      </c>
      <c r="BB125">
        <v>-50638</v>
      </c>
      <c r="BC125">
        <v>-58767</v>
      </c>
      <c r="BD125">
        <v>-75025</v>
      </c>
      <c r="BE125">
        <v>-140054</v>
      </c>
      <c r="BF125">
        <v>-148182</v>
      </c>
      <c r="BG125">
        <v>-156310</v>
      </c>
      <c r="BH125">
        <v>-164438</v>
      </c>
      <c r="BI125">
        <v>-172566</v>
      </c>
      <c r="BJ125">
        <v>-34379</v>
      </c>
      <c r="BK125">
        <v>-188821</v>
      </c>
      <c r="BL125">
        <v>-196948</v>
      </c>
      <c r="BM125">
        <v>-1428637</v>
      </c>
      <c r="BN125">
        <v>-9475</v>
      </c>
      <c r="BO125">
        <v>-9453</v>
      </c>
      <c r="BP125">
        <v>-9430</v>
      </c>
      <c r="BQ125">
        <v>-9407</v>
      </c>
      <c r="BR125">
        <v>-9383</v>
      </c>
      <c r="BS125">
        <v>-9360</v>
      </c>
      <c r="BT125">
        <v>-9337</v>
      </c>
      <c r="BU125">
        <v>-9313</v>
      </c>
      <c r="BV125">
        <v>-140054</v>
      </c>
      <c r="BW125">
        <v>-148182</v>
      </c>
      <c r="BX125">
        <v>-156310</v>
      </c>
      <c r="BY125">
        <v>-164438</v>
      </c>
      <c r="BZ125">
        <v>-684142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167</v>
      </c>
      <c r="C126" t="s">
        <v>167</v>
      </c>
      <c r="D126" t="s">
        <v>167</v>
      </c>
      <c r="E126">
        <v>0</v>
      </c>
      <c r="F126" t="s">
        <v>167</v>
      </c>
      <c r="G126" t="s">
        <v>167</v>
      </c>
      <c r="H126" t="s">
        <v>167</v>
      </c>
      <c r="I126" t="s">
        <v>167</v>
      </c>
      <c r="J126" t="s">
        <v>167</v>
      </c>
      <c r="K126" t="s">
        <v>167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313</v>
      </c>
      <c r="C127" t="s">
        <v>167</v>
      </c>
      <c r="D127" t="s">
        <v>313</v>
      </c>
      <c r="E127">
        <v>0</v>
      </c>
      <c r="F127" t="s">
        <v>201</v>
      </c>
      <c r="G127" t="s">
        <v>251</v>
      </c>
      <c r="H127" t="s">
        <v>252</v>
      </c>
      <c r="I127" t="s">
        <v>167</v>
      </c>
      <c r="J127" t="s">
        <v>167</v>
      </c>
      <c r="K127" t="s">
        <v>167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-55996</v>
      </c>
      <c r="AO127">
        <v>-65939</v>
      </c>
      <c r="AP127">
        <v>-78184</v>
      </c>
      <c r="AQ127">
        <v>-78731</v>
      </c>
      <c r="AR127">
        <v>-38925</v>
      </c>
      <c r="AS127">
        <v>-16836</v>
      </c>
      <c r="AT127">
        <v>-17739</v>
      </c>
      <c r="AU127">
        <v>-45734</v>
      </c>
      <c r="AV127">
        <v>-55996</v>
      </c>
      <c r="AW127">
        <v>-65939</v>
      </c>
      <c r="AX127">
        <v>-78184</v>
      </c>
      <c r="AY127">
        <v>-78731</v>
      </c>
      <c r="AZ127">
        <v>-676934</v>
      </c>
      <c r="BA127">
        <v>-38925</v>
      </c>
      <c r="BB127">
        <v>-16836</v>
      </c>
      <c r="BC127">
        <v>-17739</v>
      </c>
      <c r="BD127">
        <v>-55996</v>
      </c>
      <c r="BE127">
        <v>-127398</v>
      </c>
      <c r="BF127">
        <v>-112693</v>
      </c>
      <c r="BG127">
        <v>-112487</v>
      </c>
      <c r="BH127">
        <v>-136997</v>
      </c>
      <c r="BI127">
        <v>-150542</v>
      </c>
      <c r="BJ127">
        <v>-14721</v>
      </c>
      <c r="BK127">
        <v>-167929</v>
      </c>
      <c r="BL127">
        <v>-173924</v>
      </c>
      <c r="BM127">
        <v>-1126187</v>
      </c>
      <c r="BN127">
        <v>39966</v>
      </c>
      <c r="BO127">
        <v>38897</v>
      </c>
      <c r="BP127">
        <v>47096</v>
      </c>
      <c r="BQ127">
        <v>36382</v>
      </c>
      <c r="BR127">
        <v>30125</v>
      </c>
      <c r="BS127">
        <v>49860</v>
      </c>
      <c r="BT127">
        <v>56800</v>
      </c>
      <c r="BU127">
        <v>45101</v>
      </c>
      <c r="BV127">
        <v>-105523</v>
      </c>
      <c r="BW127">
        <v>-92839</v>
      </c>
      <c r="BX127">
        <v>-92172</v>
      </c>
      <c r="BY127">
        <v>-115962</v>
      </c>
      <c r="BZ127">
        <v>-62269</v>
      </c>
      <c r="CA127">
        <v>115357</v>
      </c>
      <c r="CB127">
        <v>144360</v>
      </c>
      <c r="CC127">
        <v>126130</v>
      </c>
      <c r="CD127">
        <v>121996</v>
      </c>
      <c r="CE127">
        <v>123486</v>
      </c>
      <c r="CF127">
        <v>122776</v>
      </c>
      <c r="CG127">
        <v>132429</v>
      </c>
      <c r="CH127">
        <v>125818</v>
      </c>
      <c r="CI127">
        <v>116984</v>
      </c>
      <c r="CJ127">
        <v>131605</v>
      </c>
      <c r="CK127">
        <v>120887</v>
      </c>
      <c r="CL127">
        <v>130352</v>
      </c>
      <c r="CM127">
        <v>1512180</v>
      </c>
      <c r="CN127">
        <v>148067</v>
      </c>
      <c r="CO127">
        <v>146955</v>
      </c>
      <c r="CP127">
        <v>151652</v>
      </c>
      <c r="CQ127">
        <v>145728</v>
      </c>
      <c r="CR127">
        <v>142587</v>
      </c>
      <c r="CS127">
        <v>151535</v>
      </c>
      <c r="CT127">
        <v>154174</v>
      </c>
      <c r="CU127">
        <v>148752</v>
      </c>
      <c r="CV127">
        <v>136514</v>
      </c>
      <c r="CW127">
        <v>148604</v>
      </c>
      <c r="CX127">
        <v>153177</v>
      </c>
      <c r="CY127">
        <v>143977</v>
      </c>
      <c r="CZ127">
        <v>1771722</v>
      </c>
      <c r="DA127">
        <v>150940</v>
      </c>
      <c r="DB127">
        <v>149762</v>
      </c>
      <c r="DC127">
        <v>155048</v>
      </c>
      <c r="DD127">
        <v>148876</v>
      </c>
      <c r="DE127">
        <v>145659</v>
      </c>
      <c r="DF127">
        <v>156948</v>
      </c>
      <c r="DG127">
        <v>159902</v>
      </c>
      <c r="DH127">
        <v>154303</v>
      </c>
      <c r="DI127">
        <v>141376</v>
      </c>
      <c r="DJ127">
        <v>154623</v>
      </c>
      <c r="DK127">
        <v>159564</v>
      </c>
      <c r="DL127">
        <v>149675</v>
      </c>
      <c r="DM127">
        <v>1826676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167</v>
      </c>
      <c r="C128" t="s">
        <v>167</v>
      </c>
      <c r="D128" t="s">
        <v>167</v>
      </c>
      <c r="E128">
        <v>0</v>
      </c>
      <c r="F128" t="s">
        <v>167</v>
      </c>
      <c r="G128" t="s">
        <v>167</v>
      </c>
      <c r="H128" t="s">
        <v>167</v>
      </c>
      <c r="I128" t="s">
        <v>167</v>
      </c>
      <c r="J128" t="s">
        <v>167</v>
      </c>
      <c r="K128" t="s">
        <v>167</v>
      </c>
      <c r="L128" t="s">
        <v>235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314</v>
      </c>
      <c r="C129" t="s">
        <v>167</v>
      </c>
      <c r="D129" t="s">
        <v>314</v>
      </c>
      <c r="E129">
        <v>1</v>
      </c>
      <c r="F129" t="s">
        <v>171</v>
      </c>
      <c r="G129" t="s">
        <v>251</v>
      </c>
      <c r="H129" t="s">
        <v>252</v>
      </c>
      <c r="I129" t="s">
        <v>315</v>
      </c>
      <c r="J129" t="s">
        <v>314</v>
      </c>
      <c r="K129" t="s">
        <v>167</v>
      </c>
      <c r="L129" t="s">
        <v>235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314</v>
      </c>
      <c r="C130" t="s">
        <v>167</v>
      </c>
      <c r="D130" t="s">
        <v>314</v>
      </c>
      <c r="E130">
        <v>2</v>
      </c>
      <c r="F130" t="s">
        <v>174</v>
      </c>
      <c r="G130" t="s">
        <v>251</v>
      </c>
      <c r="H130" t="s">
        <v>252</v>
      </c>
      <c r="I130" t="s">
        <v>315</v>
      </c>
      <c r="J130" t="s">
        <v>314</v>
      </c>
      <c r="K130" t="s">
        <v>316</v>
      </c>
      <c r="L130" t="s">
        <v>235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317</v>
      </c>
      <c r="C131" t="s">
        <v>167</v>
      </c>
      <c r="D131" t="s">
        <v>317</v>
      </c>
      <c r="E131">
        <v>1</v>
      </c>
      <c r="F131" t="s">
        <v>181</v>
      </c>
      <c r="G131" t="s">
        <v>251</v>
      </c>
      <c r="H131" t="s">
        <v>252</v>
      </c>
      <c r="I131" t="s">
        <v>315</v>
      </c>
      <c r="J131" t="s">
        <v>314</v>
      </c>
      <c r="K131" t="s">
        <v>167</v>
      </c>
      <c r="L131" t="s">
        <v>235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167</v>
      </c>
      <c r="C132" t="s">
        <v>167</v>
      </c>
      <c r="D132" t="s">
        <v>167</v>
      </c>
      <c r="E132">
        <v>0</v>
      </c>
      <c r="F132" t="s">
        <v>167</v>
      </c>
      <c r="G132" t="s">
        <v>167</v>
      </c>
      <c r="H132" t="s">
        <v>167</v>
      </c>
      <c r="I132" t="s">
        <v>167</v>
      </c>
      <c r="J132" t="s">
        <v>167</v>
      </c>
      <c r="K132" t="s">
        <v>167</v>
      </c>
      <c r="L132" t="s">
        <v>235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318</v>
      </c>
      <c r="C133" t="s">
        <v>167</v>
      </c>
      <c r="D133" t="s">
        <v>318</v>
      </c>
      <c r="E133">
        <v>0</v>
      </c>
      <c r="F133" t="s">
        <v>201</v>
      </c>
      <c r="G133" t="s">
        <v>251</v>
      </c>
      <c r="H133" t="s">
        <v>252</v>
      </c>
      <c r="I133" t="s">
        <v>167</v>
      </c>
      <c r="J133" t="s">
        <v>167</v>
      </c>
      <c r="K133" t="s">
        <v>167</v>
      </c>
      <c r="L133" t="s">
        <v>235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-55996</v>
      </c>
      <c r="AO133">
        <v>-65939</v>
      </c>
      <c r="AP133">
        <v>-78184</v>
      </c>
      <c r="AQ133">
        <v>-78731</v>
      </c>
      <c r="AR133">
        <v>-38925</v>
      </c>
      <c r="AS133">
        <v>-16836</v>
      </c>
      <c r="AT133">
        <v>-17739</v>
      </c>
      <c r="AU133">
        <v>-45734</v>
      </c>
      <c r="AV133">
        <v>-55996</v>
      </c>
      <c r="AW133">
        <v>-65939</v>
      </c>
      <c r="AX133">
        <v>-78184</v>
      </c>
      <c r="AY133">
        <v>-78731</v>
      </c>
      <c r="AZ133">
        <v>-676934</v>
      </c>
      <c r="BA133">
        <v>-38925</v>
      </c>
      <c r="BB133">
        <v>-16836</v>
      </c>
      <c r="BC133">
        <v>-17739</v>
      </c>
      <c r="BD133">
        <v>-55996</v>
      </c>
      <c r="BE133">
        <v>-127398</v>
      </c>
      <c r="BF133">
        <v>-112693</v>
      </c>
      <c r="BG133">
        <v>-112487</v>
      </c>
      <c r="BH133">
        <v>-136997</v>
      </c>
      <c r="BI133">
        <v>-150542</v>
      </c>
      <c r="BJ133">
        <v>-14721</v>
      </c>
      <c r="BK133">
        <v>-167929</v>
      </c>
      <c r="BL133">
        <v>-173924</v>
      </c>
      <c r="BM133">
        <v>-1126187</v>
      </c>
      <c r="BN133">
        <v>39966</v>
      </c>
      <c r="BO133">
        <v>38897</v>
      </c>
      <c r="BP133">
        <v>47096</v>
      </c>
      <c r="BQ133">
        <v>36382</v>
      </c>
      <c r="BR133">
        <v>30125</v>
      </c>
      <c r="BS133">
        <v>49860</v>
      </c>
      <c r="BT133">
        <v>56800</v>
      </c>
      <c r="BU133">
        <v>45101</v>
      </c>
      <c r="BV133">
        <v>-105523</v>
      </c>
      <c r="BW133">
        <v>-92839</v>
      </c>
      <c r="BX133">
        <v>-92172</v>
      </c>
      <c r="BY133">
        <v>-115962</v>
      </c>
      <c r="BZ133">
        <v>-62269</v>
      </c>
      <c r="CA133">
        <v>115357</v>
      </c>
      <c r="CB133">
        <v>144360</v>
      </c>
      <c r="CC133">
        <v>126130</v>
      </c>
      <c r="CD133">
        <v>121996</v>
      </c>
      <c r="CE133">
        <v>123486</v>
      </c>
      <c r="CF133">
        <v>122776</v>
      </c>
      <c r="CG133">
        <v>132429</v>
      </c>
      <c r="CH133">
        <v>125818</v>
      </c>
      <c r="CI133">
        <v>116984</v>
      </c>
      <c r="CJ133">
        <v>131605</v>
      </c>
      <c r="CK133">
        <v>120887</v>
      </c>
      <c r="CL133">
        <v>130352</v>
      </c>
      <c r="CM133">
        <v>1512180</v>
      </c>
      <c r="CN133">
        <v>148067</v>
      </c>
      <c r="CO133">
        <v>146955</v>
      </c>
      <c r="CP133">
        <v>151652</v>
      </c>
      <c r="CQ133">
        <v>145728</v>
      </c>
      <c r="CR133">
        <v>142587</v>
      </c>
      <c r="CS133">
        <v>151535</v>
      </c>
      <c r="CT133">
        <v>154174</v>
      </c>
      <c r="CU133">
        <v>148752</v>
      </c>
      <c r="CV133">
        <v>136514</v>
      </c>
      <c r="CW133">
        <v>148604</v>
      </c>
      <c r="CX133">
        <v>153177</v>
      </c>
      <c r="CY133">
        <v>143977</v>
      </c>
      <c r="CZ133">
        <v>1771722</v>
      </c>
      <c r="DA133">
        <v>150940</v>
      </c>
      <c r="DB133">
        <v>149762</v>
      </c>
      <c r="DC133">
        <v>155048</v>
      </c>
      <c r="DD133">
        <v>148876</v>
      </c>
      <c r="DE133">
        <v>145659</v>
      </c>
      <c r="DF133">
        <v>156948</v>
      </c>
      <c r="DG133">
        <v>159902</v>
      </c>
      <c r="DH133">
        <v>154303</v>
      </c>
      <c r="DI133">
        <v>141376</v>
      </c>
      <c r="DJ133">
        <v>154623</v>
      </c>
      <c r="DK133">
        <v>159564</v>
      </c>
      <c r="DL133">
        <v>149675</v>
      </c>
      <c r="DM133">
        <v>1826676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167</v>
      </c>
      <c r="C134" t="s">
        <v>167</v>
      </c>
      <c r="D134" t="s">
        <v>167</v>
      </c>
      <c r="E134">
        <v>0</v>
      </c>
      <c r="F134" t="s">
        <v>167</v>
      </c>
      <c r="G134" t="s">
        <v>167</v>
      </c>
      <c r="H134" t="s">
        <v>167</v>
      </c>
      <c r="I134" t="s">
        <v>167</v>
      </c>
      <c r="J134" t="s">
        <v>167</v>
      </c>
      <c r="K134" t="s">
        <v>167</v>
      </c>
      <c r="L134" t="s">
        <v>235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319</v>
      </c>
      <c r="C135" t="s">
        <v>167</v>
      </c>
      <c r="D135" t="s">
        <v>319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31</v>
      </c>
      <c r="CB135">
        <v>30</v>
      </c>
      <c r="CC135">
        <v>31</v>
      </c>
      <c r="CD135">
        <v>30</v>
      </c>
      <c r="CE135">
        <v>30</v>
      </c>
      <c r="CF135">
        <v>31</v>
      </c>
      <c r="CG135">
        <v>30</v>
      </c>
      <c r="CH135">
        <v>30</v>
      </c>
      <c r="CI135">
        <v>31</v>
      </c>
      <c r="CJ135">
        <v>30</v>
      </c>
      <c r="CK135">
        <v>30</v>
      </c>
      <c r="CL135">
        <v>31</v>
      </c>
      <c r="CM135">
        <v>365</v>
      </c>
      <c r="CN135">
        <v>31</v>
      </c>
      <c r="CO135">
        <v>30</v>
      </c>
      <c r="CP135">
        <v>31</v>
      </c>
      <c r="CQ135">
        <v>30</v>
      </c>
      <c r="CR135">
        <v>30</v>
      </c>
      <c r="CS135">
        <v>31</v>
      </c>
      <c r="CT135">
        <v>30</v>
      </c>
      <c r="CU135">
        <v>30</v>
      </c>
      <c r="CV135">
        <v>31</v>
      </c>
      <c r="CW135">
        <v>30</v>
      </c>
      <c r="CX135">
        <v>30</v>
      </c>
      <c r="CY135">
        <v>31</v>
      </c>
      <c r="CZ135">
        <v>365</v>
      </c>
      <c r="DA135">
        <v>31</v>
      </c>
      <c r="DB135">
        <v>30</v>
      </c>
      <c r="DC135">
        <v>31</v>
      </c>
      <c r="DD135">
        <v>30</v>
      </c>
      <c r="DE135">
        <v>30</v>
      </c>
      <c r="DF135">
        <v>31</v>
      </c>
      <c r="DG135">
        <v>30</v>
      </c>
      <c r="DH135">
        <v>30</v>
      </c>
      <c r="DI135">
        <v>31</v>
      </c>
      <c r="DJ135">
        <v>30</v>
      </c>
      <c r="DK135">
        <v>30</v>
      </c>
      <c r="DL135">
        <v>31</v>
      </c>
      <c r="DM135">
        <v>365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322</v>
      </c>
      <c r="C136" t="s">
        <v>167</v>
      </c>
      <c r="D136" t="s">
        <v>322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323</v>
      </c>
      <c r="C137" t="s">
        <v>167</v>
      </c>
      <c r="D137" t="s">
        <v>323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322</v>
      </c>
      <c r="C138" t="s">
        <v>167</v>
      </c>
      <c r="D138" t="s">
        <v>322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324</v>
      </c>
      <c r="C139" t="s">
        <v>167</v>
      </c>
      <c r="D139" t="s">
        <v>324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957</v>
      </c>
      <c r="BO139">
        <v>935</v>
      </c>
      <c r="BP139">
        <v>1028</v>
      </c>
      <c r="BQ139">
        <v>924</v>
      </c>
      <c r="BR139">
        <v>866</v>
      </c>
      <c r="BS139">
        <v>1047</v>
      </c>
      <c r="BT139">
        <v>1095</v>
      </c>
      <c r="BU139">
        <v>1005</v>
      </c>
      <c r="BV139">
        <v>797</v>
      </c>
      <c r="BW139">
        <v>1018</v>
      </c>
      <c r="BX139">
        <v>1096</v>
      </c>
      <c r="BY139">
        <v>939</v>
      </c>
      <c r="BZ139">
        <v>11707</v>
      </c>
      <c r="CA139">
        <v>1100</v>
      </c>
      <c r="CB139">
        <v>1100</v>
      </c>
      <c r="CC139">
        <v>1100</v>
      </c>
      <c r="CD139">
        <v>1100</v>
      </c>
      <c r="CE139">
        <v>1100</v>
      </c>
      <c r="CF139">
        <v>1100</v>
      </c>
      <c r="CG139">
        <v>1100</v>
      </c>
      <c r="CH139">
        <v>1100</v>
      </c>
      <c r="CI139">
        <v>1100</v>
      </c>
      <c r="CJ139">
        <v>1100</v>
      </c>
      <c r="CK139">
        <v>1100</v>
      </c>
      <c r="CL139">
        <v>1100</v>
      </c>
      <c r="CM139">
        <v>13200</v>
      </c>
      <c r="CN139">
        <v>1200</v>
      </c>
      <c r="CO139">
        <v>1200</v>
      </c>
      <c r="CP139">
        <v>1200</v>
      </c>
      <c r="CQ139">
        <v>1200</v>
      </c>
      <c r="CR139">
        <v>1200</v>
      </c>
      <c r="CS139">
        <v>1200</v>
      </c>
      <c r="CT139">
        <v>1200</v>
      </c>
      <c r="CU139">
        <v>1200</v>
      </c>
      <c r="CV139">
        <v>1200</v>
      </c>
      <c r="CW139">
        <v>1200</v>
      </c>
      <c r="CX139">
        <v>1200</v>
      </c>
      <c r="CY139">
        <v>1200</v>
      </c>
      <c r="CZ139">
        <v>14400</v>
      </c>
      <c r="DA139">
        <v>1250</v>
      </c>
      <c r="DB139">
        <v>1250</v>
      </c>
      <c r="DC139">
        <v>1250</v>
      </c>
      <c r="DD139">
        <v>1250</v>
      </c>
      <c r="DE139">
        <v>1250</v>
      </c>
      <c r="DF139">
        <v>1250</v>
      </c>
      <c r="DG139">
        <v>1250</v>
      </c>
      <c r="DH139">
        <v>1250</v>
      </c>
      <c r="DI139">
        <v>1250</v>
      </c>
      <c r="DJ139">
        <v>1250</v>
      </c>
      <c r="DK139">
        <v>1250</v>
      </c>
      <c r="DL139">
        <v>1250</v>
      </c>
      <c r="DM139">
        <v>15000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322</v>
      </c>
      <c r="C140" t="s">
        <v>167</v>
      </c>
      <c r="D140" t="s">
        <v>322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325</v>
      </c>
      <c r="C141" t="s">
        <v>167</v>
      </c>
      <c r="D141" t="s">
        <v>325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0.15</v>
      </c>
      <c r="CB141">
        <v>0.15</v>
      </c>
      <c r="CC141">
        <v>0.15</v>
      </c>
      <c r="CD141">
        <v>0.15</v>
      </c>
      <c r="CE141">
        <v>0.15</v>
      </c>
      <c r="CF141">
        <v>0.15</v>
      </c>
      <c r="CG141">
        <v>0.15</v>
      </c>
      <c r="CH141">
        <v>0.15</v>
      </c>
      <c r="CI141">
        <v>0.15</v>
      </c>
      <c r="CJ141">
        <v>0.15</v>
      </c>
      <c r="CK141">
        <v>0.15</v>
      </c>
      <c r="CL141">
        <v>0.15</v>
      </c>
      <c r="CM141">
        <v>0.15</v>
      </c>
      <c r="CN141">
        <v>0.15</v>
      </c>
      <c r="CO141">
        <v>0.15</v>
      </c>
      <c r="CP141">
        <v>0.15</v>
      </c>
      <c r="CQ141">
        <v>0.15</v>
      </c>
      <c r="CR141">
        <v>0.15</v>
      </c>
      <c r="CS141">
        <v>0.15</v>
      </c>
      <c r="CT141">
        <v>0.15</v>
      </c>
      <c r="CU141">
        <v>0.15</v>
      </c>
      <c r="CV141">
        <v>0.15</v>
      </c>
      <c r="CW141">
        <v>0.15</v>
      </c>
      <c r="CX141">
        <v>0.15</v>
      </c>
      <c r="CY141">
        <v>0.15</v>
      </c>
      <c r="CZ141">
        <v>0.15</v>
      </c>
      <c r="DA141">
        <v>0.15</v>
      </c>
      <c r="DB141">
        <v>0.15</v>
      </c>
      <c r="DC141">
        <v>0.15</v>
      </c>
      <c r="DD141">
        <v>0.15</v>
      </c>
      <c r="DE141">
        <v>0.15</v>
      </c>
      <c r="DF141">
        <v>0.15</v>
      </c>
      <c r="DG141">
        <v>0.15</v>
      </c>
      <c r="DH141">
        <v>0.15</v>
      </c>
      <c r="DI141">
        <v>0.15</v>
      </c>
      <c r="DJ141">
        <v>0.15</v>
      </c>
      <c r="DK141">
        <v>0.15</v>
      </c>
      <c r="DL141">
        <v>0.15</v>
      </c>
      <c r="DM141">
        <v>0.15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326</v>
      </c>
      <c r="C142" t="s">
        <v>167</v>
      </c>
      <c r="D142" t="s">
        <v>326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0.23100000000000001</v>
      </c>
      <c r="CB142">
        <v>0.23100000000000001</v>
      </c>
      <c r="CC142">
        <v>0.23100000000000001</v>
      </c>
      <c r="CD142">
        <v>0.23100000000000001</v>
      </c>
      <c r="CE142">
        <v>0.23499999999999999</v>
      </c>
      <c r="CF142">
        <v>0.23499999999999999</v>
      </c>
      <c r="CG142">
        <v>0.23499999999999999</v>
      </c>
      <c r="CH142">
        <v>0.23499999999999999</v>
      </c>
      <c r="CI142">
        <v>0.24</v>
      </c>
      <c r="CJ142">
        <v>0.24</v>
      </c>
      <c r="CK142">
        <v>0.24</v>
      </c>
      <c r="CL142">
        <v>0.24</v>
      </c>
      <c r="CM142">
        <v>0.23499999999999999</v>
      </c>
      <c r="CN142">
        <v>0.24</v>
      </c>
      <c r="CO142">
        <v>0.24</v>
      </c>
      <c r="CP142">
        <v>0.24</v>
      </c>
      <c r="CQ142">
        <v>0.24</v>
      </c>
      <c r="CR142">
        <v>0.24</v>
      </c>
      <c r="CS142">
        <v>0.24</v>
      </c>
      <c r="CT142">
        <v>0.24</v>
      </c>
      <c r="CU142">
        <v>0.24</v>
      </c>
      <c r="CV142">
        <v>0.24</v>
      </c>
      <c r="CW142">
        <v>0.24</v>
      </c>
      <c r="CX142">
        <v>0.24</v>
      </c>
      <c r="CY142">
        <v>0.24</v>
      </c>
      <c r="CZ142">
        <v>0.24</v>
      </c>
      <c r="DA142">
        <v>0.24</v>
      </c>
      <c r="DB142">
        <v>0.24</v>
      </c>
      <c r="DC142">
        <v>0.24</v>
      </c>
      <c r="DD142">
        <v>0.24</v>
      </c>
      <c r="DE142">
        <v>0.24</v>
      </c>
      <c r="DF142">
        <v>0.24</v>
      </c>
      <c r="DG142">
        <v>0.24</v>
      </c>
      <c r="DH142">
        <v>0.24</v>
      </c>
      <c r="DI142">
        <v>0.24</v>
      </c>
      <c r="DJ142">
        <v>0.24</v>
      </c>
      <c r="DK142">
        <v>0.24</v>
      </c>
      <c r="DL142">
        <v>0.24</v>
      </c>
      <c r="DM142">
        <v>0.24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327</v>
      </c>
      <c r="C143" t="s">
        <v>167</v>
      </c>
      <c r="D143" t="s">
        <v>327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7.8E-2</v>
      </c>
      <c r="CB143">
        <v>7.8E-2</v>
      </c>
      <c r="CC143">
        <v>7.8E-2</v>
      </c>
      <c r="CD143">
        <v>7.8E-2</v>
      </c>
      <c r="CE143">
        <v>7.8E-2</v>
      </c>
      <c r="CF143">
        <v>7.8E-2</v>
      </c>
      <c r="CG143">
        <v>7.8E-2</v>
      </c>
      <c r="CH143">
        <v>7.8E-2</v>
      </c>
      <c r="CI143">
        <v>7.8E-2</v>
      </c>
      <c r="CJ143">
        <v>7.8E-2</v>
      </c>
      <c r="CK143">
        <v>7.8E-2</v>
      </c>
      <c r="CL143">
        <v>7.8E-2</v>
      </c>
      <c r="CM143">
        <v>7.8E-2</v>
      </c>
      <c r="CN143">
        <v>7.8E-2</v>
      </c>
      <c r="CO143">
        <v>7.8E-2</v>
      </c>
      <c r="CP143">
        <v>7.8E-2</v>
      </c>
      <c r="CQ143">
        <v>7.8E-2</v>
      </c>
      <c r="CR143">
        <v>7.8E-2</v>
      </c>
      <c r="CS143">
        <v>7.8E-2</v>
      </c>
      <c r="CT143">
        <v>7.8E-2</v>
      </c>
      <c r="CU143">
        <v>7.8E-2</v>
      </c>
      <c r="CV143">
        <v>7.8E-2</v>
      </c>
      <c r="CW143">
        <v>7.8E-2</v>
      </c>
      <c r="CX143">
        <v>7.8E-2</v>
      </c>
      <c r="CY143">
        <v>7.8E-2</v>
      </c>
      <c r="CZ143">
        <v>7.8E-2</v>
      </c>
      <c r="DA143">
        <v>7.8E-2</v>
      </c>
      <c r="DB143">
        <v>7.8E-2</v>
      </c>
      <c r="DC143">
        <v>7.8E-2</v>
      </c>
      <c r="DD143">
        <v>7.8E-2</v>
      </c>
      <c r="DE143">
        <v>7.8E-2</v>
      </c>
      <c r="DF143">
        <v>7.8E-2</v>
      </c>
      <c r="DG143">
        <v>7.8E-2</v>
      </c>
      <c r="DH143">
        <v>7.8E-2</v>
      </c>
      <c r="DI143">
        <v>7.8E-2</v>
      </c>
      <c r="DJ143">
        <v>7.8E-2</v>
      </c>
      <c r="DK143">
        <v>7.8E-2</v>
      </c>
      <c r="DL143">
        <v>7.8E-2</v>
      </c>
      <c r="DM143">
        <v>7.8E-2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328</v>
      </c>
      <c r="C144" t="s">
        <v>167</v>
      </c>
      <c r="D144" t="s">
        <v>328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0.14499999999999999</v>
      </c>
      <c r="CB144">
        <v>0.14499999999999999</v>
      </c>
      <c r="CC144">
        <v>0.14499999999999999</v>
      </c>
      <c r="CD144">
        <v>0.14499999999999999</v>
      </c>
      <c r="CE144">
        <v>0.14499999999999999</v>
      </c>
      <c r="CF144">
        <v>0.14499999999999999</v>
      </c>
      <c r="CG144">
        <v>0.14499999999999999</v>
      </c>
      <c r="CH144">
        <v>0.14499999999999999</v>
      </c>
      <c r="CI144">
        <v>0.14499999999999999</v>
      </c>
      <c r="CJ144">
        <v>0.14499999999999999</v>
      </c>
      <c r="CK144">
        <v>0.14499999999999999</v>
      </c>
      <c r="CL144">
        <v>0.14499999999999999</v>
      </c>
      <c r="CM144">
        <v>0.14499999999999999</v>
      </c>
      <c r="CN144">
        <v>0.14499999999999999</v>
      </c>
      <c r="CO144">
        <v>0.14499999999999999</v>
      </c>
      <c r="CP144">
        <v>0.14499999999999999</v>
      </c>
      <c r="CQ144">
        <v>0.14499999999999999</v>
      </c>
      <c r="CR144">
        <v>0.14499999999999999</v>
      </c>
      <c r="CS144">
        <v>0.14499999999999999</v>
      </c>
      <c r="CT144">
        <v>0.14499999999999999</v>
      </c>
      <c r="CU144">
        <v>0.14499999999999999</v>
      </c>
      <c r="CV144">
        <v>0.14499999999999999</v>
      </c>
      <c r="CW144">
        <v>0.14499999999999999</v>
      </c>
      <c r="CX144">
        <v>0.14499999999999999</v>
      </c>
      <c r="CY144">
        <v>0.14499999999999999</v>
      </c>
      <c r="CZ144">
        <v>0.14499999999999999</v>
      </c>
      <c r="DA144">
        <v>0.14499999999999999</v>
      </c>
      <c r="DB144">
        <v>0.14499999999999999</v>
      </c>
      <c r="DC144">
        <v>0.14499999999999999</v>
      </c>
      <c r="DD144">
        <v>0.14499999999999999</v>
      </c>
      <c r="DE144">
        <v>0.14499999999999999</v>
      </c>
      <c r="DF144">
        <v>0.14499999999999999</v>
      </c>
      <c r="DG144">
        <v>0.14499999999999999</v>
      </c>
      <c r="DH144">
        <v>0.14499999999999999</v>
      </c>
      <c r="DI144">
        <v>0.14499999999999999</v>
      </c>
      <c r="DJ144">
        <v>0.14499999999999999</v>
      </c>
      <c r="DK144">
        <v>0.14499999999999999</v>
      </c>
      <c r="DL144">
        <v>0.14499999999999999</v>
      </c>
      <c r="DM144">
        <v>0.14499999999999999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322</v>
      </c>
      <c r="C145" t="s">
        <v>167</v>
      </c>
      <c r="D145" t="s">
        <v>322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329</v>
      </c>
      <c r="C146" t="s">
        <v>167</v>
      </c>
      <c r="D146" t="s">
        <v>329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165</v>
      </c>
      <c r="CB146">
        <v>165</v>
      </c>
      <c r="CC146">
        <v>165</v>
      </c>
      <c r="CD146">
        <v>165</v>
      </c>
      <c r="CE146">
        <v>165</v>
      </c>
      <c r="CF146">
        <v>165</v>
      </c>
      <c r="CG146">
        <v>165</v>
      </c>
      <c r="CH146">
        <v>165</v>
      </c>
      <c r="CI146">
        <v>165</v>
      </c>
      <c r="CJ146">
        <v>165</v>
      </c>
      <c r="CK146">
        <v>165</v>
      </c>
      <c r="CL146">
        <v>165</v>
      </c>
      <c r="CM146">
        <v>1980</v>
      </c>
      <c r="CN146">
        <v>180</v>
      </c>
      <c r="CO146">
        <v>180</v>
      </c>
      <c r="CP146">
        <v>180</v>
      </c>
      <c r="CQ146">
        <v>180</v>
      </c>
      <c r="CR146">
        <v>180</v>
      </c>
      <c r="CS146">
        <v>180</v>
      </c>
      <c r="CT146">
        <v>180</v>
      </c>
      <c r="CU146">
        <v>180</v>
      </c>
      <c r="CV146">
        <v>180</v>
      </c>
      <c r="CW146">
        <v>180</v>
      </c>
      <c r="CX146">
        <v>180</v>
      </c>
      <c r="CY146">
        <v>180</v>
      </c>
      <c r="CZ146">
        <v>2160</v>
      </c>
      <c r="DA146">
        <v>188</v>
      </c>
      <c r="DB146">
        <v>188</v>
      </c>
      <c r="DC146">
        <v>188</v>
      </c>
      <c r="DD146">
        <v>188</v>
      </c>
      <c r="DE146">
        <v>188</v>
      </c>
      <c r="DF146">
        <v>188</v>
      </c>
      <c r="DG146">
        <v>188</v>
      </c>
      <c r="DH146">
        <v>188</v>
      </c>
      <c r="DI146">
        <v>188</v>
      </c>
      <c r="DJ146">
        <v>188</v>
      </c>
      <c r="DK146">
        <v>188</v>
      </c>
      <c r="DL146">
        <v>188</v>
      </c>
      <c r="DM146">
        <v>2256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330</v>
      </c>
      <c r="C147" t="s">
        <v>167</v>
      </c>
      <c r="D147" t="s">
        <v>330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254</v>
      </c>
      <c r="CB147">
        <v>254</v>
      </c>
      <c r="CC147">
        <v>254</v>
      </c>
      <c r="CD147">
        <v>254</v>
      </c>
      <c r="CE147">
        <v>259</v>
      </c>
      <c r="CF147">
        <v>259</v>
      </c>
      <c r="CG147">
        <v>259</v>
      </c>
      <c r="CH147">
        <v>259</v>
      </c>
      <c r="CI147">
        <v>264</v>
      </c>
      <c r="CJ147">
        <v>264</v>
      </c>
      <c r="CK147">
        <v>264</v>
      </c>
      <c r="CL147">
        <v>264</v>
      </c>
      <c r="CM147">
        <v>3108</v>
      </c>
      <c r="CN147">
        <v>288</v>
      </c>
      <c r="CO147">
        <v>288</v>
      </c>
      <c r="CP147">
        <v>288</v>
      </c>
      <c r="CQ147">
        <v>288</v>
      </c>
      <c r="CR147">
        <v>288</v>
      </c>
      <c r="CS147">
        <v>288</v>
      </c>
      <c r="CT147">
        <v>288</v>
      </c>
      <c r="CU147">
        <v>288</v>
      </c>
      <c r="CV147">
        <v>288</v>
      </c>
      <c r="CW147">
        <v>288</v>
      </c>
      <c r="CX147">
        <v>288</v>
      </c>
      <c r="CY147">
        <v>288</v>
      </c>
      <c r="CZ147">
        <v>3456</v>
      </c>
      <c r="DA147">
        <v>300</v>
      </c>
      <c r="DB147">
        <v>300</v>
      </c>
      <c r="DC147">
        <v>300</v>
      </c>
      <c r="DD147">
        <v>300</v>
      </c>
      <c r="DE147">
        <v>300</v>
      </c>
      <c r="DF147">
        <v>300</v>
      </c>
      <c r="DG147">
        <v>300</v>
      </c>
      <c r="DH147">
        <v>300</v>
      </c>
      <c r="DI147">
        <v>300</v>
      </c>
      <c r="DJ147">
        <v>300</v>
      </c>
      <c r="DK147">
        <v>300</v>
      </c>
      <c r="DL147">
        <v>300</v>
      </c>
      <c r="DM147">
        <v>3600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331</v>
      </c>
      <c r="C148" t="s">
        <v>167</v>
      </c>
      <c r="D148" t="s">
        <v>331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86</v>
      </c>
      <c r="CB148">
        <v>86</v>
      </c>
      <c r="CC148">
        <v>86</v>
      </c>
      <c r="CD148">
        <v>86</v>
      </c>
      <c r="CE148">
        <v>86</v>
      </c>
      <c r="CF148">
        <v>86</v>
      </c>
      <c r="CG148">
        <v>86</v>
      </c>
      <c r="CH148">
        <v>86</v>
      </c>
      <c r="CI148">
        <v>86</v>
      </c>
      <c r="CJ148">
        <v>86</v>
      </c>
      <c r="CK148">
        <v>86</v>
      </c>
      <c r="CL148">
        <v>86</v>
      </c>
      <c r="CM148">
        <v>1032</v>
      </c>
      <c r="CN148">
        <v>94</v>
      </c>
      <c r="CO148">
        <v>94</v>
      </c>
      <c r="CP148">
        <v>94</v>
      </c>
      <c r="CQ148">
        <v>94</v>
      </c>
      <c r="CR148">
        <v>94</v>
      </c>
      <c r="CS148">
        <v>94</v>
      </c>
      <c r="CT148">
        <v>94</v>
      </c>
      <c r="CU148">
        <v>94</v>
      </c>
      <c r="CV148">
        <v>94</v>
      </c>
      <c r="CW148">
        <v>94</v>
      </c>
      <c r="CX148">
        <v>94</v>
      </c>
      <c r="CY148">
        <v>94</v>
      </c>
      <c r="CZ148">
        <v>1128</v>
      </c>
      <c r="DA148">
        <v>98</v>
      </c>
      <c r="DB148">
        <v>98</v>
      </c>
      <c r="DC148">
        <v>98</v>
      </c>
      <c r="DD148">
        <v>98</v>
      </c>
      <c r="DE148">
        <v>98</v>
      </c>
      <c r="DF148">
        <v>98</v>
      </c>
      <c r="DG148">
        <v>98</v>
      </c>
      <c r="DH148">
        <v>98</v>
      </c>
      <c r="DI148">
        <v>98</v>
      </c>
      <c r="DJ148">
        <v>98</v>
      </c>
      <c r="DK148">
        <v>98</v>
      </c>
      <c r="DL148">
        <v>98</v>
      </c>
      <c r="DM148">
        <v>1176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332</v>
      </c>
      <c r="C149" t="s">
        <v>167</v>
      </c>
      <c r="D149" t="s">
        <v>332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160</v>
      </c>
      <c r="CB149">
        <v>160</v>
      </c>
      <c r="CC149">
        <v>160</v>
      </c>
      <c r="CD149">
        <v>160</v>
      </c>
      <c r="CE149">
        <v>160</v>
      </c>
      <c r="CF149">
        <v>160</v>
      </c>
      <c r="CG149">
        <v>160</v>
      </c>
      <c r="CH149">
        <v>160</v>
      </c>
      <c r="CI149">
        <v>160</v>
      </c>
      <c r="CJ149">
        <v>160</v>
      </c>
      <c r="CK149">
        <v>160</v>
      </c>
      <c r="CL149">
        <v>160</v>
      </c>
      <c r="CM149">
        <v>1920</v>
      </c>
      <c r="CN149">
        <v>174</v>
      </c>
      <c r="CO149">
        <v>174</v>
      </c>
      <c r="CP149">
        <v>174</v>
      </c>
      <c r="CQ149">
        <v>174</v>
      </c>
      <c r="CR149">
        <v>174</v>
      </c>
      <c r="CS149">
        <v>174</v>
      </c>
      <c r="CT149">
        <v>174</v>
      </c>
      <c r="CU149">
        <v>174</v>
      </c>
      <c r="CV149">
        <v>174</v>
      </c>
      <c r="CW149">
        <v>174</v>
      </c>
      <c r="CX149">
        <v>174</v>
      </c>
      <c r="CY149">
        <v>174</v>
      </c>
      <c r="CZ149">
        <v>2088</v>
      </c>
      <c r="DA149">
        <v>181</v>
      </c>
      <c r="DB149">
        <v>181</v>
      </c>
      <c r="DC149">
        <v>181</v>
      </c>
      <c r="DD149">
        <v>181</v>
      </c>
      <c r="DE149">
        <v>181</v>
      </c>
      <c r="DF149">
        <v>181</v>
      </c>
      <c r="DG149">
        <v>181</v>
      </c>
      <c r="DH149">
        <v>181</v>
      </c>
      <c r="DI149">
        <v>181</v>
      </c>
      <c r="DJ149">
        <v>181</v>
      </c>
      <c r="DK149">
        <v>181</v>
      </c>
      <c r="DL149">
        <v>181</v>
      </c>
      <c r="DM149">
        <v>2172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322</v>
      </c>
      <c r="C150" t="s">
        <v>167</v>
      </c>
      <c r="D150" t="s">
        <v>322</v>
      </c>
      <c r="E150">
        <v>2</v>
      </c>
      <c r="F150" t="s">
        <v>174</v>
      </c>
      <c r="G150" t="s">
        <v>320</v>
      </c>
      <c r="H150" t="s">
        <v>321</v>
      </c>
      <c r="I150" t="s">
        <v>167</v>
      </c>
      <c r="J150" t="s">
        <v>167</v>
      </c>
      <c r="K150" t="s">
        <v>167</v>
      </c>
      <c r="L150" t="s">
        <v>321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333</v>
      </c>
      <c r="C151" t="s">
        <v>167</v>
      </c>
      <c r="D151" t="s">
        <v>333</v>
      </c>
      <c r="E151">
        <v>2</v>
      </c>
      <c r="F151" t="s">
        <v>174</v>
      </c>
      <c r="G151" t="s">
        <v>320</v>
      </c>
      <c r="H151" t="s">
        <v>321</v>
      </c>
      <c r="I151" t="s">
        <v>167</v>
      </c>
      <c r="J151" t="s">
        <v>167</v>
      </c>
      <c r="K151" t="s">
        <v>167</v>
      </c>
      <c r="L151" t="s">
        <v>321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165</v>
      </c>
      <c r="CB151">
        <v>165</v>
      </c>
      <c r="CC151">
        <v>165</v>
      </c>
      <c r="CD151">
        <v>165</v>
      </c>
      <c r="CE151">
        <v>165</v>
      </c>
      <c r="CF151">
        <v>165</v>
      </c>
      <c r="CG151">
        <v>165</v>
      </c>
      <c r="CH151">
        <v>165</v>
      </c>
      <c r="CI151">
        <v>165</v>
      </c>
      <c r="CJ151">
        <v>165</v>
      </c>
      <c r="CK151">
        <v>165</v>
      </c>
      <c r="CL151">
        <v>165</v>
      </c>
      <c r="CM151">
        <v>1980</v>
      </c>
      <c r="CN151">
        <v>180</v>
      </c>
      <c r="CO151">
        <v>180</v>
      </c>
      <c r="CP151">
        <v>180</v>
      </c>
      <c r="CQ151">
        <v>180</v>
      </c>
      <c r="CR151">
        <v>180</v>
      </c>
      <c r="CS151">
        <v>180</v>
      </c>
      <c r="CT151">
        <v>180</v>
      </c>
      <c r="CU151">
        <v>180</v>
      </c>
      <c r="CV151">
        <v>180</v>
      </c>
      <c r="CW151">
        <v>180</v>
      </c>
      <c r="CX151">
        <v>180</v>
      </c>
      <c r="CY151">
        <v>180</v>
      </c>
      <c r="CZ151">
        <v>2160</v>
      </c>
      <c r="DA151">
        <v>188</v>
      </c>
      <c r="DB151">
        <v>188</v>
      </c>
      <c r="DC151">
        <v>188</v>
      </c>
      <c r="DD151">
        <v>188</v>
      </c>
      <c r="DE151">
        <v>188</v>
      </c>
      <c r="DF151">
        <v>188</v>
      </c>
      <c r="DG151">
        <v>188</v>
      </c>
      <c r="DH151">
        <v>188</v>
      </c>
      <c r="DI151">
        <v>188</v>
      </c>
      <c r="DJ151">
        <v>188</v>
      </c>
      <c r="DK151">
        <v>188</v>
      </c>
      <c r="DL151">
        <v>188</v>
      </c>
      <c r="DM151">
        <v>2256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322</v>
      </c>
      <c r="C152" t="s">
        <v>167</v>
      </c>
      <c r="D152" t="s">
        <v>322</v>
      </c>
      <c r="E152">
        <v>2</v>
      </c>
      <c r="F152" t="s">
        <v>174</v>
      </c>
      <c r="G152" t="s">
        <v>320</v>
      </c>
      <c r="H152" t="s">
        <v>321</v>
      </c>
      <c r="I152" t="s">
        <v>167</v>
      </c>
      <c r="J152" t="s">
        <v>167</v>
      </c>
      <c r="K152" t="s">
        <v>167</v>
      </c>
      <c r="L152" t="s">
        <v>321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334</v>
      </c>
      <c r="C153" t="s">
        <v>167</v>
      </c>
      <c r="D153" t="s">
        <v>334</v>
      </c>
      <c r="E153">
        <v>2</v>
      </c>
      <c r="F153" t="s">
        <v>174</v>
      </c>
      <c r="G153" t="s">
        <v>320</v>
      </c>
      <c r="H153" t="s">
        <v>321</v>
      </c>
      <c r="I153" t="s">
        <v>167</v>
      </c>
      <c r="J153" t="s">
        <v>167</v>
      </c>
      <c r="K153" t="s">
        <v>167</v>
      </c>
      <c r="L153" t="s">
        <v>321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387</v>
      </c>
      <c r="CB153">
        <v>387</v>
      </c>
      <c r="CC153">
        <v>387</v>
      </c>
      <c r="CD153">
        <v>387</v>
      </c>
      <c r="CE153">
        <v>391</v>
      </c>
      <c r="CF153">
        <v>391</v>
      </c>
      <c r="CG153">
        <v>391</v>
      </c>
      <c r="CH153">
        <v>391</v>
      </c>
      <c r="CI153">
        <v>395</v>
      </c>
      <c r="CJ153">
        <v>395</v>
      </c>
      <c r="CK153">
        <v>395</v>
      </c>
      <c r="CL153">
        <v>395</v>
      </c>
      <c r="CM153">
        <v>4692</v>
      </c>
      <c r="CN153">
        <v>431</v>
      </c>
      <c r="CO153">
        <v>431</v>
      </c>
      <c r="CP153">
        <v>431</v>
      </c>
      <c r="CQ153">
        <v>431</v>
      </c>
      <c r="CR153">
        <v>431</v>
      </c>
      <c r="CS153">
        <v>431</v>
      </c>
      <c r="CT153">
        <v>431</v>
      </c>
      <c r="CU153">
        <v>431</v>
      </c>
      <c r="CV153">
        <v>431</v>
      </c>
      <c r="CW153">
        <v>431</v>
      </c>
      <c r="CX153">
        <v>431</v>
      </c>
      <c r="CY153">
        <v>431</v>
      </c>
      <c r="CZ153">
        <v>5172</v>
      </c>
      <c r="DA153">
        <v>449</v>
      </c>
      <c r="DB153">
        <v>449</v>
      </c>
      <c r="DC153">
        <v>449</v>
      </c>
      <c r="DD153">
        <v>449</v>
      </c>
      <c r="DE153">
        <v>449</v>
      </c>
      <c r="DF153">
        <v>449</v>
      </c>
      <c r="DG153">
        <v>449</v>
      </c>
      <c r="DH153">
        <v>449</v>
      </c>
      <c r="DI153">
        <v>449</v>
      </c>
      <c r="DJ153">
        <v>449</v>
      </c>
      <c r="DK153">
        <v>449</v>
      </c>
      <c r="DL153">
        <v>449</v>
      </c>
      <c r="DM153">
        <v>5388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322</v>
      </c>
      <c r="C154" t="s">
        <v>167</v>
      </c>
      <c r="D154" t="s">
        <v>322</v>
      </c>
      <c r="E154">
        <v>2</v>
      </c>
      <c r="F154" t="s">
        <v>174</v>
      </c>
      <c r="G154" t="s">
        <v>320</v>
      </c>
      <c r="H154" t="s">
        <v>321</v>
      </c>
      <c r="I154" t="s">
        <v>167</v>
      </c>
      <c r="J154" t="s">
        <v>167</v>
      </c>
      <c r="K154" t="s">
        <v>167</v>
      </c>
      <c r="L154" t="s">
        <v>321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335</v>
      </c>
      <c r="C155" t="s">
        <v>167</v>
      </c>
      <c r="D155" t="s">
        <v>335</v>
      </c>
      <c r="E155">
        <v>2</v>
      </c>
      <c r="F155" t="s">
        <v>174</v>
      </c>
      <c r="G155" t="s">
        <v>320</v>
      </c>
      <c r="H155" t="s">
        <v>321</v>
      </c>
      <c r="I155" t="s">
        <v>167</v>
      </c>
      <c r="J155" t="s">
        <v>167</v>
      </c>
      <c r="K155" t="s">
        <v>167</v>
      </c>
      <c r="L155" t="s">
        <v>321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100</v>
      </c>
      <c r="CB155">
        <v>500</v>
      </c>
      <c r="CC155">
        <v>6450</v>
      </c>
      <c r="CD155">
        <v>5646</v>
      </c>
      <c r="CE155">
        <v>4654</v>
      </c>
      <c r="CF155">
        <v>46546</v>
      </c>
      <c r="CG155">
        <v>3213</v>
      </c>
      <c r="CH155">
        <v>6546</v>
      </c>
      <c r="CI155">
        <v>6546</v>
      </c>
      <c r="CJ155">
        <v>6546</v>
      </c>
      <c r="CK155">
        <v>654</v>
      </c>
      <c r="CL155">
        <v>0</v>
      </c>
      <c r="CM155">
        <v>87401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322</v>
      </c>
      <c r="C156" t="s">
        <v>167</v>
      </c>
      <c r="D156" t="s">
        <v>322</v>
      </c>
      <c r="E156">
        <v>2</v>
      </c>
      <c r="F156" t="s">
        <v>174</v>
      </c>
      <c r="G156" t="s">
        <v>320</v>
      </c>
      <c r="H156" t="s">
        <v>321</v>
      </c>
      <c r="I156" t="s">
        <v>167</v>
      </c>
      <c r="J156" t="s">
        <v>167</v>
      </c>
      <c r="K156" t="s">
        <v>167</v>
      </c>
      <c r="L156" t="s">
        <v>321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336</v>
      </c>
      <c r="C157" t="s">
        <v>167</v>
      </c>
      <c r="D157" t="s">
        <v>336</v>
      </c>
      <c r="E157">
        <v>2</v>
      </c>
      <c r="F157" t="s">
        <v>174</v>
      </c>
      <c r="G157" t="s">
        <v>320</v>
      </c>
      <c r="H157" t="s">
        <v>321</v>
      </c>
      <c r="I157" t="s">
        <v>167</v>
      </c>
      <c r="J157" t="s">
        <v>167</v>
      </c>
      <c r="K157" t="s">
        <v>167</v>
      </c>
      <c r="L157" t="s">
        <v>321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8.3299999999999999E-2</v>
      </c>
      <c r="BZ157">
        <v>8.3299999999999999E-2</v>
      </c>
      <c r="CA157">
        <v>8.3299999999999999E-2</v>
      </c>
      <c r="CB157">
        <v>8.3299999999999999E-2</v>
      </c>
      <c r="CC157">
        <v>8.3299999999999999E-2</v>
      </c>
      <c r="CD157">
        <v>8.3299999999999999E-2</v>
      </c>
      <c r="CE157">
        <v>8.3299999999999999E-2</v>
      </c>
      <c r="CF157">
        <v>8.3299999999999999E-2</v>
      </c>
      <c r="CG157">
        <v>8.3299999999999999E-2</v>
      </c>
      <c r="CH157">
        <v>8.3299999999999999E-2</v>
      </c>
      <c r="CI157">
        <v>8.3299999999999999E-2</v>
      </c>
      <c r="CJ157">
        <v>8.3299999999999999E-2</v>
      </c>
      <c r="CK157">
        <v>8.3299999999999999E-2</v>
      </c>
      <c r="CL157">
        <v>8.3299999999999999E-2</v>
      </c>
      <c r="CM157">
        <v>0.99960000000000004</v>
      </c>
      <c r="CN157">
        <v>8.3299999999999999E-2</v>
      </c>
      <c r="CO157">
        <v>8.3299999999999999E-2</v>
      </c>
      <c r="CP157">
        <v>8.3299999999999999E-2</v>
      </c>
      <c r="CQ157">
        <v>8.3299999999999999E-2</v>
      </c>
      <c r="CR157">
        <v>8.3299999999999999E-2</v>
      </c>
      <c r="CS157">
        <v>8.3299999999999999E-2</v>
      </c>
      <c r="CT157">
        <v>8.3299999999999999E-2</v>
      </c>
      <c r="CU157">
        <v>8.3299999999999999E-2</v>
      </c>
      <c r="CV157">
        <v>8.3299999999999999E-2</v>
      </c>
      <c r="CW157">
        <v>8.3299999999999999E-2</v>
      </c>
      <c r="CX157">
        <v>8.3299999999999999E-2</v>
      </c>
      <c r="CY157">
        <v>8.3299999999999999E-2</v>
      </c>
      <c r="CZ157">
        <v>0.99960000000000004</v>
      </c>
      <c r="DA157">
        <v>8.3299999999999999E-2</v>
      </c>
      <c r="DB157">
        <v>8.3299999999999999E-2</v>
      </c>
      <c r="DC157">
        <v>8.3299999999999999E-2</v>
      </c>
      <c r="DD157">
        <v>8.3299999999999999E-2</v>
      </c>
      <c r="DE157">
        <v>8.3299999999999999E-2</v>
      </c>
      <c r="DF157">
        <v>8.3299999999999999E-2</v>
      </c>
      <c r="DG157">
        <v>8.3299999999999999E-2</v>
      </c>
      <c r="DH157">
        <v>8.3299999999999999E-2</v>
      </c>
      <c r="DI157">
        <v>8.3299999999999999E-2</v>
      </c>
      <c r="DJ157">
        <v>8.3299999999999999E-2</v>
      </c>
      <c r="DK157">
        <v>8.3299999999999999E-2</v>
      </c>
      <c r="DL157">
        <v>8.3299999999999999E-2</v>
      </c>
      <c r="DM157">
        <v>0.99960000000000004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337</v>
      </c>
      <c r="C158" t="s">
        <v>167</v>
      </c>
      <c r="D158" t="s">
        <v>337</v>
      </c>
      <c r="E158">
        <v>2</v>
      </c>
      <c r="F158" t="s">
        <v>174</v>
      </c>
      <c r="G158" t="s">
        <v>320</v>
      </c>
      <c r="H158" t="s">
        <v>321</v>
      </c>
      <c r="I158" t="s">
        <v>167</v>
      </c>
      <c r="J158" t="s">
        <v>167</v>
      </c>
      <c r="K158" t="s">
        <v>167</v>
      </c>
      <c r="L158" t="s">
        <v>321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322</v>
      </c>
      <c r="C159" t="s">
        <v>167</v>
      </c>
      <c r="D159" t="s">
        <v>322</v>
      </c>
      <c r="E159">
        <v>2</v>
      </c>
      <c r="F159" t="s">
        <v>174</v>
      </c>
      <c r="G159" t="s">
        <v>320</v>
      </c>
      <c r="H159" t="s">
        <v>321</v>
      </c>
      <c r="I159" t="s">
        <v>167</v>
      </c>
      <c r="J159" t="s">
        <v>167</v>
      </c>
      <c r="K159" t="s">
        <v>167</v>
      </c>
      <c r="L159" t="s">
        <v>321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338</v>
      </c>
      <c r="C160" t="s">
        <v>167</v>
      </c>
      <c r="D160" t="s">
        <v>338</v>
      </c>
      <c r="E160">
        <v>2</v>
      </c>
      <c r="F160" t="s">
        <v>174</v>
      </c>
      <c r="G160" t="s">
        <v>320</v>
      </c>
      <c r="H160" t="s">
        <v>321</v>
      </c>
      <c r="I160" t="s">
        <v>167</v>
      </c>
      <c r="J160" t="s">
        <v>167</v>
      </c>
      <c r="K160" t="s">
        <v>167</v>
      </c>
      <c r="L160" t="s">
        <v>321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8</v>
      </c>
      <c r="CB160">
        <v>42</v>
      </c>
      <c r="CC160">
        <v>537</v>
      </c>
      <c r="CD160">
        <v>470</v>
      </c>
      <c r="CE160">
        <v>388</v>
      </c>
      <c r="CF160">
        <v>3877</v>
      </c>
      <c r="CG160">
        <v>268</v>
      </c>
      <c r="CH160">
        <v>545</v>
      </c>
      <c r="CI160">
        <v>545</v>
      </c>
      <c r="CJ160">
        <v>545</v>
      </c>
      <c r="CK160">
        <v>54</v>
      </c>
      <c r="CL160">
        <v>0</v>
      </c>
      <c r="CM160">
        <v>7279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339</v>
      </c>
      <c r="C161" t="s">
        <v>167</v>
      </c>
      <c r="D161" t="s">
        <v>339</v>
      </c>
      <c r="E161">
        <v>2</v>
      </c>
      <c r="F161" t="s">
        <v>174</v>
      </c>
      <c r="G161" t="s">
        <v>320</v>
      </c>
      <c r="H161" t="s">
        <v>321</v>
      </c>
      <c r="I161" t="s">
        <v>167</v>
      </c>
      <c r="J161" t="s">
        <v>167</v>
      </c>
      <c r="K161" t="s">
        <v>167</v>
      </c>
      <c r="L161" t="s">
        <v>321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8</v>
      </c>
      <c r="CC161">
        <v>42</v>
      </c>
      <c r="CD161">
        <v>537</v>
      </c>
      <c r="CE161">
        <v>470</v>
      </c>
      <c r="CF161">
        <v>388</v>
      </c>
      <c r="CG161">
        <v>3877</v>
      </c>
      <c r="CH161">
        <v>268</v>
      </c>
      <c r="CI161">
        <v>545</v>
      </c>
      <c r="CJ161">
        <v>545</v>
      </c>
      <c r="CK161">
        <v>545</v>
      </c>
      <c r="CL161">
        <v>54</v>
      </c>
      <c r="CM161">
        <v>7279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340</v>
      </c>
      <c r="C162" t="s">
        <v>167</v>
      </c>
      <c r="D162" t="s">
        <v>340</v>
      </c>
      <c r="E162">
        <v>2</v>
      </c>
      <c r="F162" t="s">
        <v>174</v>
      </c>
      <c r="G162" t="s">
        <v>320</v>
      </c>
      <c r="H162" t="s">
        <v>321</v>
      </c>
      <c r="I162" t="s">
        <v>167</v>
      </c>
      <c r="J162" t="s">
        <v>167</v>
      </c>
      <c r="K162" t="s">
        <v>167</v>
      </c>
      <c r="L162" t="s">
        <v>321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8</v>
      </c>
      <c r="CD162">
        <v>42</v>
      </c>
      <c r="CE162">
        <v>537</v>
      </c>
      <c r="CF162">
        <v>470</v>
      </c>
      <c r="CG162">
        <v>388</v>
      </c>
      <c r="CH162">
        <v>3877</v>
      </c>
      <c r="CI162">
        <v>268</v>
      </c>
      <c r="CJ162">
        <v>545</v>
      </c>
      <c r="CK162">
        <v>545</v>
      </c>
      <c r="CL162">
        <v>545</v>
      </c>
      <c r="CM162">
        <v>7225</v>
      </c>
      <c r="CN162">
        <v>54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54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341</v>
      </c>
      <c r="C163" t="s">
        <v>167</v>
      </c>
      <c r="D163" t="s">
        <v>341</v>
      </c>
      <c r="E163">
        <v>2</v>
      </c>
      <c r="F163" t="s">
        <v>174</v>
      </c>
      <c r="G163" t="s">
        <v>320</v>
      </c>
      <c r="H163" t="s">
        <v>321</v>
      </c>
      <c r="I163" t="s">
        <v>167</v>
      </c>
      <c r="J163" t="s">
        <v>167</v>
      </c>
      <c r="K163" t="s">
        <v>167</v>
      </c>
      <c r="L163" t="s">
        <v>321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8</v>
      </c>
      <c r="CB163">
        <v>50</v>
      </c>
      <c r="CC163">
        <v>587</v>
      </c>
      <c r="CD163">
        <v>1049</v>
      </c>
      <c r="CE163">
        <v>1395</v>
      </c>
      <c r="CF163">
        <v>4735</v>
      </c>
      <c r="CG163">
        <v>4533</v>
      </c>
      <c r="CH163">
        <v>4690</v>
      </c>
      <c r="CI163">
        <v>1358</v>
      </c>
      <c r="CJ163">
        <v>1635</v>
      </c>
      <c r="CK163">
        <v>1144</v>
      </c>
      <c r="CL163">
        <v>599</v>
      </c>
      <c r="CM163">
        <v>21783</v>
      </c>
      <c r="CN163">
        <v>54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54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322</v>
      </c>
      <c r="C164" t="s">
        <v>167</v>
      </c>
      <c r="D164" t="s">
        <v>322</v>
      </c>
      <c r="E164">
        <v>2</v>
      </c>
      <c r="F164" t="s">
        <v>174</v>
      </c>
      <c r="G164" t="s">
        <v>320</v>
      </c>
      <c r="H164" t="s">
        <v>321</v>
      </c>
      <c r="I164" t="s">
        <v>167</v>
      </c>
      <c r="J164" t="s">
        <v>167</v>
      </c>
      <c r="K164" t="s">
        <v>167</v>
      </c>
      <c r="L164" t="s">
        <v>321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342</v>
      </c>
      <c r="C165" t="s">
        <v>167</v>
      </c>
      <c r="D165" t="s">
        <v>342</v>
      </c>
      <c r="E165">
        <v>2</v>
      </c>
      <c r="F165" t="s">
        <v>174</v>
      </c>
      <c r="G165" t="s">
        <v>320</v>
      </c>
      <c r="H165" t="s">
        <v>321</v>
      </c>
      <c r="I165" t="s">
        <v>167</v>
      </c>
      <c r="J165" t="s">
        <v>167</v>
      </c>
      <c r="K165" t="s">
        <v>167</v>
      </c>
      <c r="L165" t="s">
        <v>321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8</v>
      </c>
      <c r="CE165">
        <v>42</v>
      </c>
      <c r="CF165">
        <v>537</v>
      </c>
      <c r="CG165">
        <v>470</v>
      </c>
      <c r="CH165">
        <v>388</v>
      </c>
      <c r="CI165">
        <v>3877</v>
      </c>
      <c r="CJ165">
        <v>268</v>
      </c>
      <c r="CK165">
        <v>545</v>
      </c>
      <c r="CL165">
        <v>545</v>
      </c>
      <c r="CM165">
        <v>6680</v>
      </c>
      <c r="CN165">
        <v>545</v>
      </c>
      <c r="CO165">
        <v>54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599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343</v>
      </c>
      <c r="C166" t="s">
        <v>167</v>
      </c>
      <c r="D166" t="s">
        <v>343</v>
      </c>
      <c r="E166">
        <v>2</v>
      </c>
      <c r="F166" t="s">
        <v>174</v>
      </c>
      <c r="G166" t="s">
        <v>320</v>
      </c>
      <c r="H166" t="s">
        <v>321</v>
      </c>
      <c r="I166" t="s">
        <v>167</v>
      </c>
      <c r="J166" t="s">
        <v>167</v>
      </c>
      <c r="K166" t="s">
        <v>167</v>
      </c>
      <c r="L166" t="s">
        <v>321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8</v>
      </c>
      <c r="CF166">
        <v>42</v>
      </c>
      <c r="CG166">
        <v>537</v>
      </c>
      <c r="CH166">
        <v>470</v>
      </c>
      <c r="CI166">
        <v>388</v>
      </c>
      <c r="CJ166">
        <v>3877</v>
      </c>
      <c r="CK166">
        <v>268</v>
      </c>
      <c r="CL166">
        <v>545</v>
      </c>
      <c r="CM166">
        <v>6135</v>
      </c>
      <c r="CN166">
        <v>545</v>
      </c>
      <c r="CO166">
        <v>545</v>
      </c>
      <c r="CP166">
        <v>54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1144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344</v>
      </c>
      <c r="C167" t="s">
        <v>167</v>
      </c>
      <c r="D167" t="s">
        <v>344</v>
      </c>
      <c r="E167">
        <v>2</v>
      </c>
      <c r="F167" t="s">
        <v>174</v>
      </c>
      <c r="G167" t="s">
        <v>320</v>
      </c>
      <c r="H167" t="s">
        <v>321</v>
      </c>
      <c r="I167" t="s">
        <v>167</v>
      </c>
      <c r="J167" t="s">
        <v>167</v>
      </c>
      <c r="K167" t="s">
        <v>167</v>
      </c>
      <c r="L167" t="s">
        <v>321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8</v>
      </c>
      <c r="CG167">
        <v>42</v>
      </c>
      <c r="CH167">
        <v>537</v>
      </c>
      <c r="CI167">
        <v>470</v>
      </c>
      <c r="CJ167">
        <v>388</v>
      </c>
      <c r="CK167">
        <v>3877</v>
      </c>
      <c r="CL167">
        <v>268</v>
      </c>
      <c r="CM167">
        <v>5590</v>
      </c>
      <c r="CN167">
        <v>545</v>
      </c>
      <c r="CO167">
        <v>545</v>
      </c>
      <c r="CP167">
        <v>545</v>
      </c>
      <c r="CQ167">
        <v>54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1689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345</v>
      </c>
      <c r="C168" t="s">
        <v>167</v>
      </c>
      <c r="D168" t="s">
        <v>345</v>
      </c>
      <c r="E168">
        <v>2</v>
      </c>
      <c r="F168" t="s">
        <v>174</v>
      </c>
      <c r="G168" t="s">
        <v>320</v>
      </c>
      <c r="H168" t="s">
        <v>321</v>
      </c>
      <c r="I168" t="s">
        <v>167</v>
      </c>
      <c r="J168" t="s">
        <v>167</v>
      </c>
      <c r="K168" t="s">
        <v>167</v>
      </c>
      <c r="L168" t="s">
        <v>321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8</v>
      </c>
      <c r="CE168">
        <v>50</v>
      </c>
      <c r="CF168">
        <v>587</v>
      </c>
      <c r="CG168">
        <v>1049</v>
      </c>
      <c r="CH168">
        <v>1395</v>
      </c>
      <c r="CI168">
        <v>4735</v>
      </c>
      <c r="CJ168">
        <v>4533</v>
      </c>
      <c r="CK168">
        <v>4690</v>
      </c>
      <c r="CL168">
        <v>1358</v>
      </c>
      <c r="CM168">
        <v>18405</v>
      </c>
      <c r="CN168">
        <v>1635</v>
      </c>
      <c r="CO168">
        <v>1144</v>
      </c>
      <c r="CP168">
        <v>599</v>
      </c>
      <c r="CQ168">
        <v>54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3432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322</v>
      </c>
      <c r="C169" t="s">
        <v>167</v>
      </c>
      <c r="D169" t="s">
        <v>322</v>
      </c>
      <c r="E169">
        <v>2</v>
      </c>
      <c r="F169" t="s">
        <v>174</v>
      </c>
      <c r="G169" t="s">
        <v>320</v>
      </c>
      <c r="H169" t="s">
        <v>321</v>
      </c>
      <c r="I169" t="s">
        <v>167</v>
      </c>
      <c r="J169" t="s">
        <v>167</v>
      </c>
      <c r="K169" t="s">
        <v>167</v>
      </c>
      <c r="L169" t="s">
        <v>321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346</v>
      </c>
      <c r="C170" t="s">
        <v>167</v>
      </c>
      <c r="D170" t="s">
        <v>346</v>
      </c>
      <c r="E170">
        <v>2</v>
      </c>
      <c r="F170" t="s">
        <v>174</v>
      </c>
      <c r="G170" t="s">
        <v>320</v>
      </c>
      <c r="H170" t="s">
        <v>321</v>
      </c>
      <c r="I170" t="s">
        <v>167</v>
      </c>
      <c r="J170" t="s">
        <v>167</v>
      </c>
      <c r="K170" t="s">
        <v>167</v>
      </c>
      <c r="L170" t="s">
        <v>321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8</v>
      </c>
      <c r="CH170">
        <v>42</v>
      </c>
      <c r="CI170">
        <v>537</v>
      </c>
      <c r="CJ170">
        <v>470</v>
      </c>
      <c r="CK170">
        <v>388</v>
      </c>
      <c r="CL170">
        <v>3877</v>
      </c>
      <c r="CM170">
        <v>5322</v>
      </c>
      <c r="CN170">
        <v>268</v>
      </c>
      <c r="CO170">
        <v>545</v>
      </c>
      <c r="CP170">
        <v>545</v>
      </c>
      <c r="CQ170">
        <v>545</v>
      </c>
      <c r="CR170">
        <v>54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1957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347</v>
      </c>
      <c r="C171" t="s">
        <v>167</v>
      </c>
      <c r="D171" t="s">
        <v>347</v>
      </c>
      <c r="E171">
        <v>2</v>
      </c>
      <c r="F171" t="s">
        <v>174</v>
      </c>
      <c r="G171" t="s">
        <v>320</v>
      </c>
      <c r="H171" t="s">
        <v>321</v>
      </c>
      <c r="I171" t="s">
        <v>167</v>
      </c>
      <c r="J171" t="s">
        <v>167</v>
      </c>
      <c r="K171" t="s">
        <v>167</v>
      </c>
      <c r="L171" t="s">
        <v>321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8</v>
      </c>
      <c r="CI171">
        <v>42</v>
      </c>
      <c r="CJ171">
        <v>537</v>
      </c>
      <c r="CK171">
        <v>470</v>
      </c>
      <c r="CL171">
        <v>388</v>
      </c>
      <c r="CM171">
        <v>1445</v>
      </c>
      <c r="CN171">
        <v>3877</v>
      </c>
      <c r="CO171">
        <v>268</v>
      </c>
      <c r="CP171">
        <v>545</v>
      </c>
      <c r="CQ171">
        <v>545</v>
      </c>
      <c r="CR171">
        <v>545</v>
      </c>
      <c r="CS171">
        <v>54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5834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348</v>
      </c>
      <c r="C172" t="s">
        <v>167</v>
      </c>
      <c r="D172" t="s">
        <v>348</v>
      </c>
      <c r="E172">
        <v>2</v>
      </c>
      <c r="F172" t="s">
        <v>174</v>
      </c>
      <c r="G172" t="s">
        <v>320</v>
      </c>
      <c r="H172" t="s">
        <v>321</v>
      </c>
      <c r="I172" t="s">
        <v>167</v>
      </c>
      <c r="J172" t="s">
        <v>167</v>
      </c>
      <c r="K172" t="s">
        <v>167</v>
      </c>
      <c r="L172" t="s">
        <v>321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8</v>
      </c>
      <c r="CJ172">
        <v>42</v>
      </c>
      <c r="CK172">
        <v>537</v>
      </c>
      <c r="CL172">
        <v>470</v>
      </c>
      <c r="CM172">
        <v>1057</v>
      </c>
      <c r="CN172">
        <v>388</v>
      </c>
      <c r="CO172">
        <v>3877</v>
      </c>
      <c r="CP172">
        <v>268</v>
      </c>
      <c r="CQ172">
        <v>545</v>
      </c>
      <c r="CR172">
        <v>545</v>
      </c>
      <c r="CS172">
        <v>545</v>
      </c>
      <c r="CT172">
        <v>54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6222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349</v>
      </c>
      <c r="C173" t="s">
        <v>167</v>
      </c>
      <c r="D173" t="s">
        <v>349</v>
      </c>
      <c r="E173">
        <v>2</v>
      </c>
      <c r="F173" t="s">
        <v>174</v>
      </c>
      <c r="G173" t="s">
        <v>320</v>
      </c>
      <c r="H173" t="s">
        <v>321</v>
      </c>
      <c r="I173" t="s">
        <v>167</v>
      </c>
      <c r="J173" t="s">
        <v>167</v>
      </c>
      <c r="K173" t="s">
        <v>167</v>
      </c>
      <c r="L173" t="s">
        <v>321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8</v>
      </c>
      <c r="CH173">
        <v>50</v>
      </c>
      <c r="CI173">
        <v>587</v>
      </c>
      <c r="CJ173">
        <v>1049</v>
      </c>
      <c r="CK173">
        <v>1395</v>
      </c>
      <c r="CL173">
        <v>4735</v>
      </c>
      <c r="CM173">
        <v>7824</v>
      </c>
      <c r="CN173">
        <v>4533</v>
      </c>
      <c r="CO173">
        <v>4690</v>
      </c>
      <c r="CP173">
        <v>1358</v>
      </c>
      <c r="CQ173">
        <v>1635</v>
      </c>
      <c r="CR173">
        <v>1144</v>
      </c>
      <c r="CS173">
        <v>599</v>
      </c>
      <c r="CT173">
        <v>54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14013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322</v>
      </c>
      <c r="C174" t="s">
        <v>167</v>
      </c>
      <c r="D174" t="s">
        <v>322</v>
      </c>
      <c r="E174">
        <v>2</v>
      </c>
      <c r="F174" t="s">
        <v>174</v>
      </c>
      <c r="G174" t="s">
        <v>320</v>
      </c>
      <c r="H174" t="s">
        <v>321</v>
      </c>
      <c r="I174" t="s">
        <v>167</v>
      </c>
      <c r="J174" t="s">
        <v>167</v>
      </c>
      <c r="K174" t="s">
        <v>167</v>
      </c>
      <c r="L174" t="s">
        <v>321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350</v>
      </c>
      <c r="C175" t="s">
        <v>167</v>
      </c>
      <c r="D175" t="s">
        <v>350</v>
      </c>
      <c r="E175">
        <v>2</v>
      </c>
      <c r="F175" t="s">
        <v>174</v>
      </c>
      <c r="G175" t="s">
        <v>320</v>
      </c>
      <c r="H175" t="s">
        <v>321</v>
      </c>
      <c r="I175" t="s">
        <v>167</v>
      </c>
      <c r="J175" t="s">
        <v>167</v>
      </c>
      <c r="K175" t="s">
        <v>167</v>
      </c>
      <c r="L175" t="s">
        <v>321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8</v>
      </c>
      <c r="CK175">
        <v>42</v>
      </c>
      <c r="CL175">
        <v>537</v>
      </c>
      <c r="CM175">
        <v>587</v>
      </c>
      <c r="CN175">
        <v>470</v>
      </c>
      <c r="CO175">
        <v>388</v>
      </c>
      <c r="CP175">
        <v>3877</v>
      </c>
      <c r="CQ175">
        <v>268</v>
      </c>
      <c r="CR175">
        <v>545</v>
      </c>
      <c r="CS175">
        <v>545</v>
      </c>
      <c r="CT175">
        <v>545</v>
      </c>
      <c r="CU175">
        <v>54</v>
      </c>
      <c r="CV175">
        <v>0</v>
      </c>
      <c r="CW175">
        <v>0</v>
      </c>
      <c r="CX175">
        <v>0</v>
      </c>
      <c r="CY175">
        <v>0</v>
      </c>
      <c r="CZ175">
        <v>6692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351</v>
      </c>
      <c r="C176" t="s">
        <v>167</v>
      </c>
      <c r="D176" t="s">
        <v>351</v>
      </c>
      <c r="E176">
        <v>2</v>
      </c>
      <c r="F176" t="s">
        <v>174</v>
      </c>
      <c r="G176" t="s">
        <v>320</v>
      </c>
      <c r="H176" t="s">
        <v>321</v>
      </c>
      <c r="I176" t="s">
        <v>167</v>
      </c>
      <c r="J176" t="s">
        <v>167</v>
      </c>
      <c r="K176" t="s">
        <v>167</v>
      </c>
      <c r="L176" t="s">
        <v>321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8</v>
      </c>
      <c r="CL176">
        <v>42</v>
      </c>
      <c r="CM176">
        <v>50</v>
      </c>
      <c r="CN176">
        <v>537</v>
      </c>
      <c r="CO176">
        <v>470</v>
      </c>
      <c r="CP176">
        <v>388</v>
      </c>
      <c r="CQ176">
        <v>3877</v>
      </c>
      <c r="CR176">
        <v>268</v>
      </c>
      <c r="CS176">
        <v>545</v>
      </c>
      <c r="CT176">
        <v>545</v>
      </c>
      <c r="CU176">
        <v>545</v>
      </c>
      <c r="CV176">
        <v>54</v>
      </c>
      <c r="CW176">
        <v>0</v>
      </c>
      <c r="CX176">
        <v>0</v>
      </c>
      <c r="CY176">
        <v>0</v>
      </c>
      <c r="CZ176">
        <v>7229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352</v>
      </c>
      <c r="C177" t="s">
        <v>167</v>
      </c>
      <c r="D177" t="s">
        <v>352</v>
      </c>
      <c r="E177">
        <v>2</v>
      </c>
      <c r="F177" t="s">
        <v>174</v>
      </c>
      <c r="G177" t="s">
        <v>320</v>
      </c>
      <c r="H177" t="s">
        <v>321</v>
      </c>
      <c r="I177" t="s">
        <v>167</v>
      </c>
      <c r="J177" t="s">
        <v>167</v>
      </c>
      <c r="K177" t="s">
        <v>167</v>
      </c>
      <c r="L177" t="s">
        <v>321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8</v>
      </c>
      <c r="CM177">
        <v>8</v>
      </c>
      <c r="CN177">
        <v>42</v>
      </c>
      <c r="CO177">
        <v>537</v>
      </c>
      <c r="CP177">
        <v>470</v>
      </c>
      <c r="CQ177">
        <v>388</v>
      </c>
      <c r="CR177">
        <v>3877</v>
      </c>
      <c r="CS177">
        <v>268</v>
      </c>
      <c r="CT177">
        <v>545</v>
      </c>
      <c r="CU177">
        <v>545</v>
      </c>
      <c r="CV177">
        <v>545</v>
      </c>
      <c r="CW177">
        <v>54</v>
      </c>
      <c r="CX177">
        <v>0</v>
      </c>
      <c r="CY177">
        <v>0</v>
      </c>
      <c r="CZ177">
        <v>7271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353</v>
      </c>
      <c r="C178" t="s">
        <v>167</v>
      </c>
      <c r="D178" t="s">
        <v>353</v>
      </c>
      <c r="E178">
        <v>2</v>
      </c>
      <c r="F178" t="s">
        <v>174</v>
      </c>
      <c r="G178" t="s">
        <v>320</v>
      </c>
      <c r="H178" t="s">
        <v>321</v>
      </c>
      <c r="I178" t="s">
        <v>167</v>
      </c>
      <c r="J178" t="s">
        <v>167</v>
      </c>
      <c r="K178" t="s">
        <v>167</v>
      </c>
      <c r="L178" t="s">
        <v>321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8</v>
      </c>
      <c r="CK178">
        <v>50</v>
      </c>
      <c r="CL178">
        <v>587</v>
      </c>
      <c r="CM178">
        <v>645</v>
      </c>
      <c r="CN178">
        <v>1049</v>
      </c>
      <c r="CO178">
        <v>1395</v>
      </c>
      <c r="CP178">
        <v>4735</v>
      </c>
      <c r="CQ178">
        <v>4533</v>
      </c>
      <c r="CR178">
        <v>4690</v>
      </c>
      <c r="CS178">
        <v>1358</v>
      </c>
      <c r="CT178">
        <v>1635</v>
      </c>
      <c r="CU178">
        <v>1144</v>
      </c>
      <c r="CV178">
        <v>599</v>
      </c>
      <c r="CW178">
        <v>54</v>
      </c>
      <c r="CX178">
        <v>0</v>
      </c>
      <c r="CY178">
        <v>0</v>
      </c>
      <c r="CZ178">
        <v>21192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322</v>
      </c>
      <c r="C179" t="s">
        <v>167</v>
      </c>
      <c r="D179" t="s">
        <v>322</v>
      </c>
      <c r="E179">
        <v>2</v>
      </c>
      <c r="F179" t="s">
        <v>174</v>
      </c>
      <c r="G179" t="s">
        <v>320</v>
      </c>
      <c r="H179" t="s">
        <v>321</v>
      </c>
      <c r="I179" t="s">
        <v>167</v>
      </c>
      <c r="J179" t="s">
        <v>167</v>
      </c>
      <c r="K179" t="s">
        <v>167</v>
      </c>
      <c r="L179" t="s">
        <v>321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354</v>
      </c>
      <c r="C180" t="s">
        <v>167</v>
      </c>
      <c r="D180" t="s">
        <v>354</v>
      </c>
      <c r="E180">
        <v>2</v>
      </c>
      <c r="F180" t="s">
        <v>174</v>
      </c>
      <c r="G180" t="s">
        <v>320</v>
      </c>
      <c r="H180" t="s">
        <v>321</v>
      </c>
      <c r="I180" t="s">
        <v>167</v>
      </c>
      <c r="J180" t="s">
        <v>167</v>
      </c>
      <c r="K180" t="s">
        <v>167</v>
      </c>
      <c r="L180" t="s">
        <v>321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  <row r="181" spans="1:137" x14ac:dyDescent="0.25">
      <c r="A181">
        <v>180</v>
      </c>
      <c r="B181" t="s">
        <v>355</v>
      </c>
      <c r="C181" t="s">
        <v>167</v>
      </c>
      <c r="D181" t="s">
        <v>355</v>
      </c>
      <c r="E181">
        <v>2</v>
      </c>
      <c r="F181" t="s">
        <v>174</v>
      </c>
      <c r="G181" t="s">
        <v>320</v>
      </c>
      <c r="H181" t="s">
        <v>321</v>
      </c>
      <c r="I181" t="s">
        <v>167</v>
      </c>
      <c r="J181" t="s">
        <v>167</v>
      </c>
      <c r="K181" t="s">
        <v>167</v>
      </c>
      <c r="L181" t="s">
        <v>321</v>
      </c>
      <c r="M181" t="s">
        <v>167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</row>
    <row r="182" spans="1:137" x14ac:dyDescent="0.25">
      <c r="A182">
        <v>181</v>
      </c>
      <c r="B182" t="s">
        <v>356</v>
      </c>
      <c r="C182" t="s">
        <v>167</v>
      </c>
      <c r="D182" t="s">
        <v>356</v>
      </c>
      <c r="E182">
        <v>2</v>
      </c>
      <c r="F182" t="s">
        <v>174</v>
      </c>
      <c r="G182" t="s">
        <v>320</v>
      </c>
      <c r="H182" t="s">
        <v>321</v>
      </c>
      <c r="I182" t="s">
        <v>167</v>
      </c>
      <c r="J182" t="s">
        <v>167</v>
      </c>
      <c r="K182" t="s">
        <v>167</v>
      </c>
      <c r="L182" t="s">
        <v>321</v>
      </c>
      <c r="M182" t="s">
        <v>167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</row>
    <row r="183" spans="1:137" x14ac:dyDescent="0.25">
      <c r="A183">
        <v>182</v>
      </c>
      <c r="B183" t="s">
        <v>322</v>
      </c>
      <c r="C183" t="s">
        <v>167</v>
      </c>
      <c r="D183" t="s">
        <v>322</v>
      </c>
      <c r="E183">
        <v>2</v>
      </c>
      <c r="F183" t="s">
        <v>174</v>
      </c>
      <c r="G183" t="s">
        <v>320</v>
      </c>
      <c r="H183" t="s">
        <v>321</v>
      </c>
      <c r="I183" t="s">
        <v>167</v>
      </c>
      <c r="J183" t="s">
        <v>167</v>
      </c>
      <c r="K183" t="s">
        <v>167</v>
      </c>
      <c r="L183" t="s">
        <v>321</v>
      </c>
      <c r="M183" t="s">
        <v>167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</row>
    <row r="184" spans="1:137" x14ac:dyDescent="0.25">
      <c r="A184">
        <v>183</v>
      </c>
      <c r="B184" t="s">
        <v>357</v>
      </c>
      <c r="C184" t="s">
        <v>167</v>
      </c>
      <c r="D184" t="s">
        <v>357</v>
      </c>
      <c r="E184">
        <v>2</v>
      </c>
      <c r="F184" t="s">
        <v>174</v>
      </c>
      <c r="G184" t="s">
        <v>320</v>
      </c>
      <c r="H184" t="s">
        <v>321</v>
      </c>
      <c r="I184" t="s">
        <v>167</v>
      </c>
      <c r="J184" t="s">
        <v>167</v>
      </c>
      <c r="K184" t="s">
        <v>167</v>
      </c>
      <c r="L184" t="s">
        <v>321</v>
      </c>
      <c r="M184" t="s">
        <v>167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8</v>
      </c>
      <c r="CB184">
        <v>50</v>
      </c>
      <c r="CC184">
        <v>587</v>
      </c>
      <c r="CD184">
        <v>1057</v>
      </c>
      <c r="CE184">
        <v>1445</v>
      </c>
      <c r="CF184">
        <v>5322</v>
      </c>
      <c r="CG184">
        <v>5590</v>
      </c>
      <c r="CH184">
        <v>6135</v>
      </c>
      <c r="CI184">
        <v>6680</v>
      </c>
      <c r="CJ184">
        <v>7225</v>
      </c>
      <c r="CK184">
        <v>7279</v>
      </c>
      <c r="CL184">
        <v>7279</v>
      </c>
      <c r="CM184">
        <v>48657</v>
      </c>
      <c r="CN184">
        <v>7271</v>
      </c>
      <c r="CO184">
        <v>7229</v>
      </c>
      <c r="CP184">
        <v>6692</v>
      </c>
      <c r="CQ184">
        <v>6222</v>
      </c>
      <c r="CR184">
        <v>5834</v>
      </c>
      <c r="CS184">
        <v>1957</v>
      </c>
      <c r="CT184">
        <v>1689</v>
      </c>
      <c r="CU184">
        <v>1144</v>
      </c>
      <c r="CV184">
        <v>599</v>
      </c>
      <c r="CW184">
        <v>54</v>
      </c>
      <c r="CX184">
        <v>0</v>
      </c>
      <c r="CY184">
        <v>0</v>
      </c>
      <c r="CZ184">
        <v>38691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</row>
    <row r="185" spans="1:137" x14ac:dyDescent="0.25">
      <c r="A185">
        <v>184</v>
      </c>
      <c r="B185" t="s">
        <v>322</v>
      </c>
      <c r="C185" t="s">
        <v>167</v>
      </c>
      <c r="D185" t="s">
        <v>322</v>
      </c>
      <c r="E185">
        <v>2</v>
      </c>
      <c r="F185" t="s">
        <v>174</v>
      </c>
      <c r="G185" t="s">
        <v>320</v>
      </c>
      <c r="H185" t="s">
        <v>321</v>
      </c>
      <c r="I185" t="s">
        <v>167</v>
      </c>
      <c r="J185" t="s">
        <v>167</v>
      </c>
      <c r="K185" t="s">
        <v>167</v>
      </c>
      <c r="L185" t="s">
        <v>321</v>
      </c>
      <c r="M185" t="s">
        <v>167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</row>
    <row r="186" spans="1:137" x14ac:dyDescent="0.25">
      <c r="A186">
        <v>185</v>
      </c>
      <c r="B186" t="s">
        <v>358</v>
      </c>
      <c r="C186" t="s">
        <v>167</v>
      </c>
      <c r="D186" t="s">
        <v>358</v>
      </c>
      <c r="E186">
        <v>2</v>
      </c>
      <c r="F186" t="s">
        <v>174</v>
      </c>
      <c r="G186" t="s">
        <v>320</v>
      </c>
      <c r="H186" t="s">
        <v>321</v>
      </c>
      <c r="I186" t="s">
        <v>167</v>
      </c>
      <c r="J186" t="s">
        <v>167</v>
      </c>
      <c r="K186" t="s">
        <v>167</v>
      </c>
      <c r="L186" t="s">
        <v>321</v>
      </c>
      <c r="M186" t="s">
        <v>167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92</v>
      </c>
      <c r="CB186">
        <v>450</v>
      </c>
      <c r="CC186">
        <v>5863</v>
      </c>
      <c r="CD186">
        <v>4589</v>
      </c>
      <c r="CE186">
        <v>3209</v>
      </c>
      <c r="CF186">
        <v>41224</v>
      </c>
      <c r="CG186">
        <v>-2377</v>
      </c>
      <c r="CH186">
        <v>411</v>
      </c>
      <c r="CI186">
        <v>-134</v>
      </c>
      <c r="CJ186">
        <v>-679</v>
      </c>
      <c r="CK186">
        <v>-6625</v>
      </c>
      <c r="CL186">
        <v>-7279</v>
      </c>
      <c r="CM186">
        <v>38744</v>
      </c>
      <c r="CN186">
        <v>-7271</v>
      </c>
      <c r="CO186">
        <v>-7229</v>
      </c>
      <c r="CP186">
        <v>-6692</v>
      </c>
      <c r="CQ186">
        <v>-6222</v>
      </c>
      <c r="CR186">
        <v>-5834</v>
      </c>
      <c r="CS186">
        <v>-1957</v>
      </c>
      <c r="CT186">
        <v>-1689</v>
      </c>
      <c r="CU186">
        <v>-1144</v>
      </c>
      <c r="CV186">
        <v>-599</v>
      </c>
      <c r="CW186">
        <v>-54</v>
      </c>
      <c r="CX186">
        <v>0</v>
      </c>
      <c r="CY186">
        <v>0</v>
      </c>
      <c r="CZ186">
        <v>-38691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</row>
    <row r="187" spans="1:137" x14ac:dyDescent="0.25">
      <c r="A187">
        <v>186</v>
      </c>
      <c r="B187" t="s">
        <v>359</v>
      </c>
      <c r="C187" t="s">
        <v>167</v>
      </c>
      <c r="D187" t="s">
        <v>359</v>
      </c>
      <c r="E187">
        <v>1</v>
      </c>
      <c r="F187" t="s">
        <v>171</v>
      </c>
      <c r="G187" t="s">
        <v>360</v>
      </c>
      <c r="H187" t="s">
        <v>167</v>
      </c>
      <c r="I187" t="s">
        <v>167</v>
      </c>
      <c r="J187" t="s">
        <v>359</v>
      </c>
      <c r="K187" t="s">
        <v>167</v>
      </c>
      <c r="L187" t="s">
        <v>361</v>
      </c>
      <c r="M187" t="s">
        <v>167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</row>
    <row r="188" spans="1:137" x14ac:dyDescent="0.25">
      <c r="A188">
        <v>187</v>
      </c>
      <c r="B188" t="s">
        <v>362</v>
      </c>
      <c r="C188" t="s">
        <v>167</v>
      </c>
      <c r="D188" t="s">
        <v>363</v>
      </c>
      <c r="E188">
        <v>2</v>
      </c>
      <c r="F188" t="s">
        <v>174</v>
      </c>
      <c r="G188" t="s">
        <v>360</v>
      </c>
      <c r="H188" t="s">
        <v>167</v>
      </c>
      <c r="I188" t="s">
        <v>167</v>
      </c>
      <c r="J188" t="s">
        <v>359</v>
      </c>
      <c r="K188" t="s">
        <v>167</v>
      </c>
      <c r="L188" t="s">
        <v>361</v>
      </c>
      <c r="M188" t="s">
        <v>167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298760</v>
      </c>
      <c r="AO188">
        <v>292664</v>
      </c>
      <c r="AP188">
        <v>278803</v>
      </c>
      <c r="AQ188">
        <v>304326</v>
      </c>
      <c r="AR188">
        <v>246812</v>
      </c>
      <c r="AS188">
        <v>348456</v>
      </c>
      <c r="AT188">
        <v>372767</v>
      </c>
      <c r="AU188">
        <v>305925</v>
      </c>
      <c r="AV188">
        <v>298760</v>
      </c>
      <c r="AW188">
        <v>292664</v>
      </c>
      <c r="AX188">
        <v>278803</v>
      </c>
      <c r="AY188">
        <v>304326</v>
      </c>
      <c r="AZ188">
        <v>3623066</v>
      </c>
      <c r="BA188">
        <v>246812</v>
      </c>
      <c r="BB188">
        <v>348456</v>
      </c>
      <c r="BC188">
        <v>372767</v>
      </c>
      <c r="BD188">
        <v>298760</v>
      </c>
      <c r="BE188">
        <v>277318</v>
      </c>
      <c r="BF188">
        <v>354122</v>
      </c>
      <c r="BG188">
        <v>382161</v>
      </c>
      <c r="BH188">
        <v>327052</v>
      </c>
      <c r="BI188">
        <v>308827</v>
      </c>
      <c r="BJ188">
        <v>300886</v>
      </c>
      <c r="BK188">
        <v>305035</v>
      </c>
      <c r="BL188">
        <v>312192</v>
      </c>
      <c r="BM188">
        <v>3834388</v>
      </c>
      <c r="BN188">
        <v>353414</v>
      </c>
      <c r="BO188">
        <v>347640</v>
      </c>
      <c r="BP188">
        <v>376876</v>
      </c>
      <c r="BQ188">
        <v>341531</v>
      </c>
      <c r="BR188">
        <v>321116</v>
      </c>
      <c r="BS188">
        <v>385552</v>
      </c>
      <c r="BT188">
        <v>404154</v>
      </c>
      <c r="BU188">
        <v>370264</v>
      </c>
      <c r="BV188">
        <v>299193</v>
      </c>
      <c r="BW188">
        <v>373976</v>
      </c>
      <c r="BX188">
        <v>402476</v>
      </c>
      <c r="BY188">
        <v>348087</v>
      </c>
      <c r="BZ188">
        <v>4324279</v>
      </c>
      <c r="CA188">
        <v>405922</v>
      </c>
      <c r="CB188">
        <v>401746</v>
      </c>
      <c r="CC188">
        <v>421254</v>
      </c>
      <c r="CD188">
        <v>399556</v>
      </c>
      <c r="CE188">
        <v>387963</v>
      </c>
      <c r="CF188">
        <v>432242</v>
      </c>
      <c r="CG188">
        <v>443067</v>
      </c>
      <c r="CH188">
        <v>423589</v>
      </c>
      <c r="CI188">
        <v>378116</v>
      </c>
      <c r="CJ188">
        <v>426799</v>
      </c>
      <c r="CK188">
        <v>444604</v>
      </c>
      <c r="CL188">
        <v>409716</v>
      </c>
      <c r="CM188">
        <v>4974574</v>
      </c>
      <c r="CN188">
        <v>436752</v>
      </c>
      <c r="CO188">
        <v>432276</v>
      </c>
      <c r="CP188">
        <v>451681</v>
      </c>
      <c r="CQ188">
        <v>427908</v>
      </c>
      <c r="CR188">
        <v>414688</v>
      </c>
      <c r="CS188">
        <v>453281</v>
      </c>
      <c r="CT188">
        <v>464110</v>
      </c>
      <c r="CU188">
        <v>442517</v>
      </c>
      <c r="CV188">
        <v>393361</v>
      </c>
      <c r="CW188">
        <v>443418</v>
      </c>
      <c r="CX188">
        <v>462026</v>
      </c>
      <c r="CY188">
        <v>425350</v>
      </c>
      <c r="CZ188">
        <v>5247368</v>
      </c>
      <c r="DA188">
        <v>446751</v>
      </c>
      <c r="DB188">
        <v>442093</v>
      </c>
      <c r="DC188">
        <v>463033</v>
      </c>
      <c r="DD188">
        <v>438565</v>
      </c>
      <c r="DE188">
        <v>425090</v>
      </c>
      <c r="DF188">
        <v>469685</v>
      </c>
      <c r="DG188">
        <v>481340</v>
      </c>
      <c r="DH188">
        <v>459237</v>
      </c>
      <c r="DI188">
        <v>408192</v>
      </c>
      <c r="DJ188">
        <v>461329</v>
      </c>
      <c r="DK188">
        <v>480924</v>
      </c>
      <c r="DL188">
        <v>442412</v>
      </c>
      <c r="DM188">
        <v>5418651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</row>
    <row r="189" spans="1:137" x14ac:dyDescent="0.25">
      <c r="A189">
        <v>188</v>
      </c>
      <c r="B189" t="s">
        <v>364</v>
      </c>
      <c r="C189" t="s">
        <v>167</v>
      </c>
      <c r="D189" t="s">
        <v>365</v>
      </c>
      <c r="E189">
        <v>2</v>
      </c>
      <c r="F189" t="s">
        <v>174</v>
      </c>
      <c r="G189" t="s">
        <v>360</v>
      </c>
      <c r="H189" t="s">
        <v>167</v>
      </c>
      <c r="I189" t="s">
        <v>167</v>
      </c>
      <c r="J189" t="s">
        <v>359</v>
      </c>
      <c r="K189" t="s">
        <v>167</v>
      </c>
      <c r="L189" t="s">
        <v>361</v>
      </c>
      <c r="M189" t="s">
        <v>167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-319155</v>
      </c>
      <c r="AO189">
        <v>6574</v>
      </c>
      <c r="AP189">
        <v>14267</v>
      </c>
      <c r="AQ189">
        <v>-24599</v>
      </c>
      <c r="AR189">
        <v>56042</v>
      </c>
      <c r="AS189">
        <v>-98039</v>
      </c>
      <c r="AT189">
        <v>-31087</v>
      </c>
      <c r="AU189">
        <v>65221</v>
      </c>
      <c r="AV189">
        <v>11621</v>
      </c>
      <c r="AW189">
        <v>6574</v>
      </c>
      <c r="AX189">
        <v>14267</v>
      </c>
      <c r="AY189">
        <v>-24599</v>
      </c>
      <c r="AZ189">
        <v>-322913</v>
      </c>
      <c r="BA189">
        <v>56042</v>
      </c>
      <c r="BB189">
        <v>-98039</v>
      </c>
      <c r="BC189">
        <v>-31087</v>
      </c>
      <c r="BD189">
        <v>76842</v>
      </c>
      <c r="BE189">
        <v>21473</v>
      </c>
      <c r="BF189">
        <v>-74928</v>
      </c>
      <c r="BG189">
        <v>-33159</v>
      </c>
      <c r="BH189">
        <v>53240</v>
      </c>
      <c r="BI189">
        <v>21899</v>
      </c>
      <c r="BJ189">
        <v>5976</v>
      </c>
      <c r="BK189">
        <v>-1589</v>
      </c>
      <c r="BL189">
        <v>-6285</v>
      </c>
      <c r="BM189">
        <v>-9615</v>
      </c>
      <c r="BN189">
        <v>-21545</v>
      </c>
      <c r="BO189">
        <v>5261</v>
      </c>
      <c r="BP189">
        <v>-29522</v>
      </c>
      <c r="BQ189">
        <v>33019</v>
      </c>
      <c r="BR189">
        <v>22447</v>
      </c>
      <c r="BS189">
        <v>-62301</v>
      </c>
      <c r="BT189">
        <v>-20872</v>
      </c>
      <c r="BU189">
        <v>30431</v>
      </c>
      <c r="BV189">
        <v>77928</v>
      </c>
      <c r="BW189">
        <v>-74928</v>
      </c>
      <c r="BX189">
        <v>-33159</v>
      </c>
      <c r="BY189">
        <v>53240</v>
      </c>
      <c r="BZ189">
        <v>-20001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</row>
    <row r="190" spans="1:137" x14ac:dyDescent="0.25">
      <c r="A190">
        <v>189</v>
      </c>
      <c r="B190" t="s">
        <v>366</v>
      </c>
      <c r="C190" t="s">
        <v>167</v>
      </c>
      <c r="D190" t="s">
        <v>366</v>
      </c>
      <c r="E190">
        <v>1</v>
      </c>
      <c r="F190" t="s">
        <v>181</v>
      </c>
      <c r="G190" t="s">
        <v>360</v>
      </c>
      <c r="H190" t="s">
        <v>167</v>
      </c>
      <c r="I190" t="s">
        <v>167</v>
      </c>
      <c r="J190" t="s">
        <v>359</v>
      </c>
      <c r="K190" t="s">
        <v>167</v>
      </c>
      <c r="L190" t="s">
        <v>361</v>
      </c>
      <c r="M190" t="s">
        <v>167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-20395</v>
      </c>
      <c r="AO190">
        <v>299238</v>
      </c>
      <c r="AP190">
        <v>293070</v>
      </c>
      <c r="AQ190">
        <v>279727</v>
      </c>
      <c r="AR190">
        <v>302854</v>
      </c>
      <c r="AS190">
        <v>250417</v>
      </c>
      <c r="AT190">
        <v>341680</v>
      </c>
      <c r="AU190">
        <v>371146</v>
      </c>
      <c r="AV190">
        <v>310381</v>
      </c>
      <c r="AW190">
        <v>299238</v>
      </c>
      <c r="AX190">
        <v>293070</v>
      </c>
      <c r="AY190">
        <v>279727</v>
      </c>
      <c r="AZ190">
        <v>3300153</v>
      </c>
      <c r="BA190">
        <v>302854</v>
      </c>
      <c r="BB190">
        <v>250417</v>
      </c>
      <c r="BC190">
        <v>341680</v>
      </c>
      <c r="BD190">
        <v>375602</v>
      </c>
      <c r="BE190">
        <v>298791</v>
      </c>
      <c r="BF190">
        <v>279194</v>
      </c>
      <c r="BG190">
        <v>349002</v>
      </c>
      <c r="BH190">
        <v>380292</v>
      </c>
      <c r="BI190">
        <v>330726</v>
      </c>
      <c r="BJ190">
        <v>306862</v>
      </c>
      <c r="BK190">
        <v>303446</v>
      </c>
      <c r="BL190">
        <v>305907</v>
      </c>
      <c r="BM190">
        <v>3824773</v>
      </c>
      <c r="BN190">
        <v>331869</v>
      </c>
      <c r="BO190">
        <v>352901</v>
      </c>
      <c r="BP190">
        <v>347354</v>
      </c>
      <c r="BQ190">
        <v>374550</v>
      </c>
      <c r="BR190">
        <v>343563</v>
      </c>
      <c r="BS190">
        <v>323251</v>
      </c>
      <c r="BT190">
        <v>383282</v>
      </c>
      <c r="BU190">
        <v>400695</v>
      </c>
      <c r="BV190">
        <v>377121</v>
      </c>
      <c r="BW190">
        <v>299048</v>
      </c>
      <c r="BX190">
        <v>369317</v>
      </c>
      <c r="BY190">
        <v>401327</v>
      </c>
      <c r="BZ190">
        <v>4304278</v>
      </c>
      <c r="CA190">
        <v>405922</v>
      </c>
      <c r="CB190">
        <v>401746</v>
      </c>
      <c r="CC190">
        <v>421254</v>
      </c>
      <c r="CD190">
        <v>399556</v>
      </c>
      <c r="CE190">
        <v>387963</v>
      </c>
      <c r="CF190">
        <v>432242</v>
      </c>
      <c r="CG190">
        <v>443067</v>
      </c>
      <c r="CH190">
        <v>423589</v>
      </c>
      <c r="CI190">
        <v>378116</v>
      </c>
      <c r="CJ190">
        <v>426799</v>
      </c>
      <c r="CK190">
        <v>444604</v>
      </c>
      <c r="CL190">
        <v>409716</v>
      </c>
      <c r="CM190">
        <v>4974574</v>
      </c>
      <c r="CN190">
        <v>436752</v>
      </c>
      <c r="CO190">
        <v>432276</v>
      </c>
      <c r="CP190">
        <v>451681</v>
      </c>
      <c r="CQ190">
        <v>427908</v>
      </c>
      <c r="CR190">
        <v>414688</v>
      </c>
      <c r="CS190">
        <v>453281</v>
      </c>
      <c r="CT190">
        <v>464110</v>
      </c>
      <c r="CU190">
        <v>442517</v>
      </c>
      <c r="CV190">
        <v>393361</v>
      </c>
      <c r="CW190">
        <v>443418</v>
      </c>
      <c r="CX190">
        <v>462026</v>
      </c>
      <c r="CY190">
        <v>425350</v>
      </c>
      <c r="CZ190">
        <v>5247368</v>
      </c>
      <c r="DA190">
        <v>446751</v>
      </c>
      <c r="DB190">
        <v>442093</v>
      </c>
      <c r="DC190">
        <v>463033</v>
      </c>
      <c r="DD190">
        <v>438565</v>
      </c>
      <c r="DE190">
        <v>425090</v>
      </c>
      <c r="DF190">
        <v>469685</v>
      </c>
      <c r="DG190">
        <v>481340</v>
      </c>
      <c r="DH190">
        <v>459237</v>
      </c>
      <c r="DI190">
        <v>408192</v>
      </c>
      <c r="DJ190">
        <v>461329</v>
      </c>
      <c r="DK190">
        <v>480924</v>
      </c>
      <c r="DL190">
        <v>442412</v>
      </c>
      <c r="DM190">
        <v>5418651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</row>
    <row r="191" spans="1:137" x14ac:dyDescent="0.25">
      <c r="A191">
        <v>190</v>
      </c>
      <c r="B191" t="s">
        <v>367</v>
      </c>
      <c r="C191" t="s">
        <v>167</v>
      </c>
      <c r="D191" t="s">
        <v>368</v>
      </c>
      <c r="E191">
        <v>2</v>
      </c>
      <c r="F191" t="s">
        <v>174</v>
      </c>
      <c r="G191" t="s">
        <v>360</v>
      </c>
      <c r="H191" t="s">
        <v>167</v>
      </c>
      <c r="I191" t="s">
        <v>167</v>
      </c>
      <c r="J191" t="s">
        <v>359</v>
      </c>
      <c r="K191" t="s">
        <v>167</v>
      </c>
      <c r="L191" t="s">
        <v>361</v>
      </c>
      <c r="M191" t="s">
        <v>167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279731</v>
      </c>
      <c r="AO191">
        <v>275449</v>
      </c>
      <c r="AP191">
        <v>265704</v>
      </c>
      <c r="AQ191">
        <v>283645</v>
      </c>
      <c r="AR191">
        <v>243228</v>
      </c>
      <c r="AS191">
        <v>314654</v>
      </c>
      <c r="AT191">
        <v>331739</v>
      </c>
      <c r="AU191">
        <v>284763</v>
      </c>
      <c r="AV191">
        <v>279731</v>
      </c>
      <c r="AW191">
        <v>275449</v>
      </c>
      <c r="AX191">
        <v>265704</v>
      </c>
      <c r="AY191">
        <v>283645</v>
      </c>
      <c r="AZ191">
        <v>3383442</v>
      </c>
      <c r="BA191">
        <v>243228</v>
      </c>
      <c r="BB191">
        <v>314654</v>
      </c>
      <c r="BC191">
        <v>331739</v>
      </c>
      <c r="BD191">
        <v>279731</v>
      </c>
      <c r="BE191">
        <v>264662</v>
      </c>
      <c r="BF191">
        <v>318633</v>
      </c>
      <c r="BG191">
        <v>338338</v>
      </c>
      <c r="BH191">
        <v>299611</v>
      </c>
      <c r="BI191">
        <v>286803</v>
      </c>
      <c r="BJ191">
        <v>281228</v>
      </c>
      <c r="BK191">
        <v>284143</v>
      </c>
      <c r="BL191">
        <v>289168</v>
      </c>
      <c r="BM191">
        <v>3531938</v>
      </c>
      <c r="BN191">
        <v>303973</v>
      </c>
      <c r="BO191">
        <v>299290</v>
      </c>
      <c r="BP191">
        <v>320350</v>
      </c>
      <c r="BQ191">
        <v>295742</v>
      </c>
      <c r="BR191">
        <v>281608</v>
      </c>
      <c r="BS191">
        <v>326332</v>
      </c>
      <c r="BT191">
        <v>338017</v>
      </c>
      <c r="BU191">
        <v>315850</v>
      </c>
      <c r="BV191">
        <v>264662</v>
      </c>
      <c r="BW191">
        <v>318633</v>
      </c>
      <c r="BX191">
        <v>338338</v>
      </c>
      <c r="BY191">
        <v>299611</v>
      </c>
      <c r="BZ191">
        <v>3702406</v>
      </c>
      <c r="CA191">
        <v>290565</v>
      </c>
      <c r="CB191">
        <v>257386</v>
      </c>
      <c r="CC191">
        <v>295124</v>
      </c>
      <c r="CD191">
        <v>277560</v>
      </c>
      <c r="CE191">
        <v>264477</v>
      </c>
      <c r="CF191">
        <v>309466</v>
      </c>
      <c r="CG191">
        <v>310638</v>
      </c>
      <c r="CH191">
        <v>297771</v>
      </c>
      <c r="CI191">
        <v>261132</v>
      </c>
      <c r="CJ191">
        <v>295194</v>
      </c>
      <c r="CK191">
        <v>323717</v>
      </c>
      <c r="CL191">
        <v>279364</v>
      </c>
      <c r="CM191">
        <v>3462394</v>
      </c>
      <c r="CN191">
        <v>288685</v>
      </c>
      <c r="CO191">
        <v>285321</v>
      </c>
      <c r="CP191">
        <v>300029</v>
      </c>
      <c r="CQ191">
        <v>282180</v>
      </c>
      <c r="CR191">
        <v>272101</v>
      </c>
      <c r="CS191">
        <v>301746</v>
      </c>
      <c r="CT191">
        <v>309936</v>
      </c>
      <c r="CU191">
        <v>293765</v>
      </c>
      <c r="CV191">
        <v>256847</v>
      </c>
      <c r="CW191">
        <v>294814</v>
      </c>
      <c r="CX191">
        <v>308849</v>
      </c>
      <c r="CY191">
        <v>281373</v>
      </c>
      <c r="CZ191">
        <v>3475646</v>
      </c>
      <c r="DA191">
        <v>295811</v>
      </c>
      <c r="DB191">
        <v>292331</v>
      </c>
      <c r="DC191">
        <v>307985</v>
      </c>
      <c r="DD191">
        <v>289689</v>
      </c>
      <c r="DE191">
        <v>279431</v>
      </c>
      <c r="DF191">
        <v>312737</v>
      </c>
      <c r="DG191">
        <v>321438</v>
      </c>
      <c r="DH191">
        <v>304934</v>
      </c>
      <c r="DI191">
        <v>266816</v>
      </c>
      <c r="DJ191">
        <v>306706</v>
      </c>
      <c r="DK191">
        <v>321360</v>
      </c>
      <c r="DL191">
        <v>292737</v>
      </c>
      <c r="DM191">
        <v>3591975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</row>
    <row r="192" spans="1:137" x14ac:dyDescent="0.25">
      <c r="A192">
        <v>191</v>
      </c>
      <c r="B192" t="s">
        <v>369</v>
      </c>
      <c r="C192" t="s">
        <v>167</v>
      </c>
      <c r="D192" t="s">
        <v>370</v>
      </c>
      <c r="E192">
        <v>2</v>
      </c>
      <c r="F192" t="s">
        <v>174</v>
      </c>
      <c r="G192" t="s">
        <v>360</v>
      </c>
      <c r="H192" t="s">
        <v>167</v>
      </c>
      <c r="I192" t="s">
        <v>167</v>
      </c>
      <c r="J192" t="s">
        <v>359</v>
      </c>
      <c r="K192" t="s">
        <v>167</v>
      </c>
      <c r="L192" t="s">
        <v>361</v>
      </c>
      <c r="M192" t="s">
        <v>167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-141604</v>
      </c>
      <c r="AO192">
        <v>2888</v>
      </c>
      <c r="AP192">
        <v>6573</v>
      </c>
      <c r="AQ192">
        <v>-12101</v>
      </c>
      <c r="AR192">
        <v>27262</v>
      </c>
      <c r="AS192">
        <v>-48178</v>
      </c>
      <c r="AT192">
        <v>-11525</v>
      </c>
      <c r="AU192">
        <v>31686</v>
      </c>
      <c r="AV192">
        <v>3395</v>
      </c>
      <c r="AW192">
        <v>2888</v>
      </c>
      <c r="AX192">
        <v>6573</v>
      </c>
      <c r="AY192">
        <v>-12101</v>
      </c>
      <c r="AZ192">
        <v>-144244</v>
      </c>
      <c r="BA192">
        <v>27262</v>
      </c>
      <c r="BB192">
        <v>-48178</v>
      </c>
      <c r="BC192">
        <v>-11525</v>
      </c>
      <c r="BD192">
        <v>35081</v>
      </c>
      <c r="BE192">
        <v>10164</v>
      </c>
      <c r="BF192">
        <v>-36405</v>
      </c>
      <c r="BG192">
        <v>-13291</v>
      </c>
      <c r="BH192">
        <v>26122</v>
      </c>
      <c r="BI192">
        <v>8639</v>
      </c>
      <c r="BJ192">
        <v>3761</v>
      </c>
      <c r="BK192">
        <v>-1966</v>
      </c>
      <c r="BL192">
        <v>-3390</v>
      </c>
      <c r="BM192">
        <v>-3726</v>
      </c>
      <c r="BN192">
        <v>-9985</v>
      </c>
      <c r="BO192">
        <v>3157</v>
      </c>
      <c r="BP192">
        <v>-14205</v>
      </c>
      <c r="BQ192">
        <v>16599</v>
      </c>
      <c r="BR192">
        <v>9533</v>
      </c>
      <c r="BS192">
        <v>-30167</v>
      </c>
      <c r="BT192">
        <v>-7881</v>
      </c>
      <c r="BU192">
        <v>14951</v>
      </c>
      <c r="BV192">
        <v>34528</v>
      </c>
      <c r="BW192">
        <v>-36405</v>
      </c>
      <c r="BX192">
        <v>-13291</v>
      </c>
      <c r="BY192">
        <v>26122</v>
      </c>
      <c r="BZ192">
        <v>-7044</v>
      </c>
      <c r="CA192">
        <v>-92</v>
      </c>
      <c r="CB192">
        <v>-450</v>
      </c>
      <c r="CC192">
        <v>-5863</v>
      </c>
      <c r="CD192">
        <v>-4589</v>
      </c>
      <c r="CE192">
        <v>-3209</v>
      </c>
      <c r="CF192">
        <v>-41224</v>
      </c>
      <c r="CG192">
        <v>2377</v>
      </c>
      <c r="CH192">
        <v>-411</v>
      </c>
      <c r="CI192">
        <v>134</v>
      </c>
      <c r="CJ192">
        <v>679</v>
      </c>
      <c r="CK192">
        <v>6625</v>
      </c>
      <c r="CL192">
        <v>7279</v>
      </c>
      <c r="CM192">
        <v>-38744</v>
      </c>
      <c r="CN192">
        <v>7271</v>
      </c>
      <c r="CO192">
        <v>7229</v>
      </c>
      <c r="CP192">
        <v>6692</v>
      </c>
      <c r="CQ192">
        <v>6222</v>
      </c>
      <c r="CR192">
        <v>5834</v>
      </c>
      <c r="CS192">
        <v>1957</v>
      </c>
      <c r="CT192">
        <v>1689</v>
      </c>
      <c r="CU192">
        <v>1144</v>
      </c>
      <c r="CV192">
        <v>599</v>
      </c>
      <c r="CW192">
        <v>54</v>
      </c>
      <c r="CX192">
        <v>0</v>
      </c>
      <c r="CY192">
        <v>0</v>
      </c>
      <c r="CZ192">
        <v>38691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</row>
    <row r="193" spans="1:137" x14ac:dyDescent="0.25">
      <c r="A193">
        <v>192</v>
      </c>
      <c r="B193" t="s">
        <v>309</v>
      </c>
      <c r="C193" t="s">
        <v>167</v>
      </c>
      <c r="D193" t="s">
        <v>371</v>
      </c>
      <c r="E193">
        <v>2</v>
      </c>
      <c r="F193" t="s">
        <v>174</v>
      </c>
      <c r="G193" t="s">
        <v>360</v>
      </c>
      <c r="H193" t="s">
        <v>167</v>
      </c>
      <c r="I193" t="s">
        <v>167</v>
      </c>
      <c r="J193" t="s">
        <v>359</v>
      </c>
      <c r="K193" t="s">
        <v>167</v>
      </c>
      <c r="L193" t="s">
        <v>361</v>
      </c>
      <c r="M193" t="s">
        <v>167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1675</v>
      </c>
      <c r="AO193">
        <v>1654</v>
      </c>
      <c r="AP193">
        <v>1633</v>
      </c>
      <c r="AQ193">
        <v>1612</v>
      </c>
      <c r="AR193">
        <v>1759</v>
      </c>
      <c r="AS193">
        <v>1738</v>
      </c>
      <c r="AT193">
        <v>1717</v>
      </c>
      <c r="AU193">
        <v>1696</v>
      </c>
      <c r="AV193">
        <v>1675</v>
      </c>
      <c r="AW193">
        <v>1654</v>
      </c>
      <c r="AX193">
        <v>1633</v>
      </c>
      <c r="AY193">
        <v>1612</v>
      </c>
      <c r="AZ193">
        <v>20058</v>
      </c>
      <c r="BA193">
        <v>1759</v>
      </c>
      <c r="BB193">
        <v>1738</v>
      </c>
      <c r="BC193">
        <v>1717</v>
      </c>
      <c r="BD193">
        <v>1675</v>
      </c>
      <c r="BE193">
        <v>1504</v>
      </c>
      <c r="BF193">
        <v>1482</v>
      </c>
      <c r="BG193">
        <v>1460</v>
      </c>
      <c r="BH193">
        <v>1438</v>
      </c>
      <c r="BI193">
        <v>1416</v>
      </c>
      <c r="BJ193">
        <v>1779</v>
      </c>
      <c r="BK193">
        <v>1371</v>
      </c>
      <c r="BL193">
        <v>1348</v>
      </c>
      <c r="BM193">
        <v>18687</v>
      </c>
      <c r="BN193">
        <v>1325</v>
      </c>
      <c r="BO193">
        <v>1303</v>
      </c>
      <c r="BP193">
        <v>1280</v>
      </c>
      <c r="BQ193">
        <v>1257</v>
      </c>
      <c r="BR193">
        <v>1233</v>
      </c>
      <c r="BS193">
        <v>1210</v>
      </c>
      <c r="BT193">
        <v>1187</v>
      </c>
      <c r="BU193">
        <v>1163</v>
      </c>
      <c r="BV193">
        <v>1504</v>
      </c>
      <c r="BW193">
        <v>1482</v>
      </c>
      <c r="BX193">
        <v>1460</v>
      </c>
      <c r="BY193">
        <v>1438</v>
      </c>
      <c r="BZ193">
        <v>15842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</row>
    <row r="194" spans="1:137" x14ac:dyDescent="0.25">
      <c r="A194">
        <v>193</v>
      </c>
      <c r="B194" t="s">
        <v>197</v>
      </c>
      <c r="C194" t="s">
        <v>167</v>
      </c>
      <c r="D194" t="s">
        <v>434</v>
      </c>
      <c r="E194">
        <v>2</v>
      </c>
      <c r="F194" t="s">
        <v>174</v>
      </c>
      <c r="G194" t="s">
        <v>360</v>
      </c>
      <c r="H194" t="s">
        <v>167</v>
      </c>
      <c r="I194" t="s">
        <v>167</v>
      </c>
      <c r="J194" t="s">
        <v>359</v>
      </c>
      <c r="K194" t="s">
        <v>167</v>
      </c>
      <c r="L194" t="s">
        <v>361</v>
      </c>
      <c r="M194" t="s">
        <v>167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73350</v>
      </c>
      <c r="AO194">
        <v>81500</v>
      </c>
      <c r="AP194">
        <v>89650</v>
      </c>
      <c r="AQ194">
        <v>97800</v>
      </c>
      <c r="AR194">
        <v>40750</v>
      </c>
      <c r="AS194">
        <v>48900</v>
      </c>
      <c r="AT194">
        <v>57050</v>
      </c>
      <c r="AU194">
        <v>65200</v>
      </c>
      <c r="AV194">
        <v>73350</v>
      </c>
      <c r="AW194">
        <v>81500</v>
      </c>
      <c r="AX194">
        <v>89650</v>
      </c>
      <c r="AY194">
        <v>97800</v>
      </c>
      <c r="AZ194">
        <v>896500</v>
      </c>
      <c r="BA194">
        <v>40750</v>
      </c>
      <c r="BB194">
        <v>48900</v>
      </c>
      <c r="BC194">
        <v>57050</v>
      </c>
      <c r="BD194">
        <v>73350</v>
      </c>
      <c r="BE194">
        <v>138550</v>
      </c>
      <c r="BF194">
        <v>146700</v>
      </c>
      <c r="BG194">
        <v>154850</v>
      </c>
      <c r="BH194">
        <v>163000</v>
      </c>
      <c r="BI194">
        <v>171150</v>
      </c>
      <c r="BJ194">
        <v>32600</v>
      </c>
      <c r="BK194">
        <v>187450</v>
      </c>
      <c r="BL194">
        <v>195600</v>
      </c>
      <c r="BM194">
        <v>1409950</v>
      </c>
      <c r="BN194">
        <v>8150</v>
      </c>
      <c r="BO194">
        <v>8150</v>
      </c>
      <c r="BP194">
        <v>8150</v>
      </c>
      <c r="BQ194">
        <v>8150</v>
      </c>
      <c r="BR194">
        <v>8150</v>
      </c>
      <c r="BS194">
        <v>8150</v>
      </c>
      <c r="BT194">
        <v>8150</v>
      </c>
      <c r="BU194">
        <v>8150</v>
      </c>
      <c r="BV194">
        <v>138550</v>
      </c>
      <c r="BW194">
        <v>146700</v>
      </c>
      <c r="BX194">
        <v>154850</v>
      </c>
      <c r="BY194">
        <v>163000</v>
      </c>
      <c r="BZ194">
        <v>668300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</row>
    <row r="195" spans="1:137" x14ac:dyDescent="0.25">
      <c r="A195">
        <v>194</v>
      </c>
      <c r="B195" t="s">
        <v>314</v>
      </c>
      <c r="C195" t="s">
        <v>167</v>
      </c>
      <c r="D195" t="s">
        <v>372</v>
      </c>
      <c r="E195">
        <v>2</v>
      </c>
      <c r="F195" t="s">
        <v>174</v>
      </c>
      <c r="G195" t="s">
        <v>360</v>
      </c>
      <c r="H195" t="s">
        <v>167</v>
      </c>
      <c r="I195" t="s">
        <v>167</v>
      </c>
      <c r="J195" t="s">
        <v>359</v>
      </c>
      <c r="K195" t="s">
        <v>167</v>
      </c>
      <c r="L195" t="s">
        <v>361</v>
      </c>
      <c r="M195" t="s">
        <v>167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</row>
    <row r="196" spans="1:137" x14ac:dyDescent="0.25">
      <c r="A196">
        <v>195</v>
      </c>
      <c r="B196" t="s">
        <v>435</v>
      </c>
      <c r="C196" t="s">
        <v>167</v>
      </c>
      <c r="D196" t="s">
        <v>436</v>
      </c>
      <c r="E196">
        <v>2</v>
      </c>
      <c r="F196" t="s">
        <v>174</v>
      </c>
      <c r="G196" t="s">
        <v>360</v>
      </c>
      <c r="H196" t="s">
        <v>167</v>
      </c>
      <c r="I196" t="s">
        <v>167</v>
      </c>
      <c r="J196" t="s">
        <v>359</v>
      </c>
      <c r="K196" t="s">
        <v>167</v>
      </c>
      <c r="L196" t="s">
        <v>361</v>
      </c>
      <c r="M196" t="s">
        <v>167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266554</v>
      </c>
      <c r="AO196">
        <v>-5438</v>
      </c>
      <c r="AP196">
        <v>-12369</v>
      </c>
      <c r="AQ196">
        <v>22773</v>
      </c>
      <c r="AR196">
        <v>-51313</v>
      </c>
      <c r="AS196">
        <v>90685</v>
      </c>
      <c r="AT196">
        <v>21696</v>
      </c>
      <c r="AU196">
        <v>-59644</v>
      </c>
      <c r="AV196">
        <v>-6390</v>
      </c>
      <c r="AW196">
        <v>-5438</v>
      </c>
      <c r="AX196">
        <v>-12369</v>
      </c>
      <c r="AY196">
        <v>22773</v>
      </c>
      <c r="AZ196">
        <v>271520</v>
      </c>
      <c r="BA196">
        <v>-51313</v>
      </c>
      <c r="BB196">
        <v>90685</v>
      </c>
      <c r="BC196">
        <v>21696</v>
      </c>
      <c r="BD196">
        <v>-66034</v>
      </c>
      <c r="BE196">
        <v>-19133</v>
      </c>
      <c r="BF196">
        <v>68527</v>
      </c>
      <c r="BG196">
        <v>25017</v>
      </c>
      <c r="BH196">
        <v>-49170</v>
      </c>
      <c r="BI196">
        <v>-16262</v>
      </c>
      <c r="BJ196">
        <v>-7080</v>
      </c>
      <c r="BK196">
        <v>3699</v>
      </c>
      <c r="BL196">
        <v>6386</v>
      </c>
      <c r="BM196">
        <v>7018</v>
      </c>
      <c r="BN196">
        <v>18795</v>
      </c>
      <c r="BO196">
        <v>-5947</v>
      </c>
      <c r="BP196">
        <v>26739</v>
      </c>
      <c r="BQ196">
        <v>-31241</v>
      </c>
      <c r="BR196">
        <v>-17947</v>
      </c>
      <c r="BS196">
        <v>56784</v>
      </c>
      <c r="BT196">
        <v>14835</v>
      </c>
      <c r="BU196">
        <v>-28141</v>
      </c>
      <c r="BV196">
        <v>-64994</v>
      </c>
      <c r="BW196">
        <v>68527</v>
      </c>
      <c r="BX196">
        <v>25017</v>
      </c>
      <c r="BY196">
        <v>-49170</v>
      </c>
      <c r="BZ196">
        <v>13257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</row>
    <row r="197" spans="1:137" x14ac:dyDescent="0.25">
      <c r="A197">
        <v>196</v>
      </c>
      <c r="B197" t="s">
        <v>373</v>
      </c>
      <c r="C197" t="s">
        <v>167</v>
      </c>
      <c r="D197" t="s">
        <v>374</v>
      </c>
      <c r="E197">
        <v>2</v>
      </c>
      <c r="F197" t="s">
        <v>174</v>
      </c>
      <c r="G197" t="s">
        <v>360</v>
      </c>
      <c r="H197" t="s">
        <v>167</v>
      </c>
      <c r="I197" t="s">
        <v>167</v>
      </c>
      <c r="J197" t="s">
        <v>359</v>
      </c>
      <c r="K197" t="s">
        <v>167</v>
      </c>
      <c r="L197" t="s">
        <v>361</v>
      </c>
      <c r="M197" t="s">
        <v>167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9776</v>
      </c>
      <c r="AO197">
        <v>-3109</v>
      </c>
      <c r="AP197">
        <v>-2961</v>
      </c>
      <c r="AQ197">
        <v>-3233</v>
      </c>
      <c r="AR197">
        <v>3387</v>
      </c>
      <c r="AS197">
        <v>16299</v>
      </c>
      <c r="AT197">
        <v>-3960</v>
      </c>
      <c r="AU197">
        <v>-3250</v>
      </c>
      <c r="AV197">
        <v>-3173</v>
      </c>
      <c r="AW197">
        <v>-3109</v>
      </c>
      <c r="AX197">
        <v>-2961</v>
      </c>
      <c r="AY197">
        <v>-3233</v>
      </c>
      <c r="AZ197">
        <v>473</v>
      </c>
      <c r="BA197">
        <v>3387</v>
      </c>
      <c r="BB197">
        <v>16299</v>
      </c>
      <c r="BC197">
        <v>-3960</v>
      </c>
      <c r="BD197">
        <v>-6423</v>
      </c>
      <c r="BE197">
        <v>-5542</v>
      </c>
      <c r="BF197">
        <v>16738</v>
      </c>
      <c r="BG197">
        <v>-4060</v>
      </c>
      <c r="BH197">
        <v>-3474</v>
      </c>
      <c r="BI197">
        <v>-3280</v>
      </c>
      <c r="BJ197">
        <v>-3676</v>
      </c>
      <c r="BK197">
        <v>-2943</v>
      </c>
      <c r="BL197">
        <v>-3316</v>
      </c>
      <c r="BM197">
        <v>-250</v>
      </c>
      <c r="BN197">
        <v>16960</v>
      </c>
      <c r="BO197">
        <v>-3469</v>
      </c>
      <c r="BP197">
        <v>-3788</v>
      </c>
      <c r="BQ197">
        <v>-3416</v>
      </c>
      <c r="BR197">
        <v>-3202</v>
      </c>
      <c r="BS197">
        <v>16622</v>
      </c>
      <c r="BT197">
        <v>-4055</v>
      </c>
      <c r="BU197">
        <v>-3720</v>
      </c>
      <c r="BV197">
        <v>-7921</v>
      </c>
      <c r="BW197">
        <v>16738</v>
      </c>
      <c r="BX197">
        <v>-4060</v>
      </c>
      <c r="BY197">
        <v>-3474</v>
      </c>
      <c r="BZ197">
        <v>13215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</row>
    <row r="198" spans="1:137" x14ac:dyDescent="0.25">
      <c r="A198">
        <v>197</v>
      </c>
      <c r="B198" t="s">
        <v>375</v>
      </c>
      <c r="C198" t="s">
        <v>167</v>
      </c>
      <c r="D198" t="s">
        <v>376</v>
      </c>
      <c r="E198">
        <v>2</v>
      </c>
      <c r="F198" t="s">
        <v>174</v>
      </c>
      <c r="G198" t="s">
        <v>360</v>
      </c>
      <c r="H198" t="s">
        <v>167</v>
      </c>
      <c r="I198" t="s">
        <v>167</v>
      </c>
      <c r="J198" t="s">
        <v>359</v>
      </c>
      <c r="K198" t="s">
        <v>167</v>
      </c>
      <c r="L198" t="s">
        <v>361</v>
      </c>
      <c r="M198" t="s">
        <v>167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</row>
    <row r="199" spans="1:137" x14ac:dyDescent="0.25">
      <c r="A199">
        <v>198</v>
      </c>
      <c r="B199" t="s">
        <v>377</v>
      </c>
      <c r="C199" t="s">
        <v>167</v>
      </c>
      <c r="D199" t="s">
        <v>378</v>
      </c>
      <c r="E199">
        <v>2</v>
      </c>
      <c r="F199" t="s">
        <v>174</v>
      </c>
      <c r="G199" t="s">
        <v>360</v>
      </c>
      <c r="H199" t="s">
        <v>167</v>
      </c>
      <c r="I199" t="s">
        <v>167</v>
      </c>
      <c r="J199" t="s">
        <v>359</v>
      </c>
      <c r="K199" t="s">
        <v>167</v>
      </c>
      <c r="L199" t="s">
        <v>361</v>
      </c>
      <c r="M199" t="s">
        <v>167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-51372</v>
      </c>
      <c r="AO199">
        <v>-261</v>
      </c>
      <c r="AP199">
        <v>-262</v>
      </c>
      <c r="AQ199">
        <v>-264</v>
      </c>
      <c r="AR199">
        <v>1817</v>
      </c>
      <c r="AS199">
        <v>-256</v>
      </c>
      <c r="AT199">
        <v>-257</v>
      </c>
      <c r="AU199">
        <v>-258</v>
      </c>
      <c r="AV199">
        <v>-259</v>
      </c>
      <c r="AW199">
        <v>-261</v>
      </c>
      <c r="AX199">
        <v>-262</v>
      </c>
      <c r="AY199">
        <v>-264</v>
      </c>
      <c r="AZ199">
        <v>-52159</v>
      </c>
      <c r="BA199">
        <v>1817</v>
      </c>
      <c r="BB199">
        <v>-256</v>
      </c>
      <c r="BC199">
        <v>-257</v>
      </c>
      <c r="BD199">
        <v>-517</v>
      </c>
      <c r="BE199">
        <v>-2126</v>
      </c>
      <c r="BF199">
        <v>-272</v>
      </c>
      <c r="BG199">
        <v>-273</v>
      </c>
      <c r="BH199">
        <v>-275</v>
      </c>
      <c r="BI199">
        <v>-276</v>
      </c>
      <c r="BJ199">
        <v>4507</v>
      </c>
      <c r="BK199">
        <v>-5063</v>
      </c>
      <c r="BL199">
        <v>-281</v>
      </c>
      <c r="BM199">
        <v>-3272</v>
      </c>
      <c r="BN199">
        <v>-281</v>
      </c>
      <c r="BO199">
        <v>-284</v>
      </c>
      <c r="BP199">
        <v>-285</v>
      </c>
      <c r="BQ199">
        <v>-286</v>
      </c>
      <c r="BR199">
        <v>-287</v>
      </c>
      <c r="BS199">
        <v>-289</v>
      </c>
      <c r="BT199">
        <v>-291</v>
      </c>
      <c r="BU199">
        <v>-292</v>
      </c>
      <c r="BV199">
        <v>4228</v>
      </c>
      <c r="BW199">
        <v>-272</v>
      </c>
      <c r="BX199">
        <v>-273</v>
      </c>
      <c r="BY199">
        <v>-275</v>
      </c>
      <c r="BZ199">
        <v>1113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</row>
    <row r="200" spans="1:137" x14ac:dyDescent="0.25">
      <c r="A200">
        <v>199</v>
      </c>
      <c r="B200" t="s">
        <v>379</v>
      </c>
      <c r="C200" t="s">
        <v>167</v>
      </c>
      <c r="D200" t="s">
        <v>380</v>
      </c>
      <c r="E200">
        <v>2</v>
      </c>
      <c r="F200" t="s">
        <v>174</v>
      </c>
      <c r="G200" t="s">
        <v>360</v>
      </c>
      <c r="H200" t="s">
        <v>167</v>
      </c>
      <c r="I200" t="s">
        <v>167</v>
      </c>
      <c r="J200" t="s">
        <v>359</v>
      </c>
      <c r="K200" t="s">
        <v>167</v>
      </c>
      <c r="L200" t="s">
        <v>361</v>
      </c>
      <c r="M200" t="s">
        <v>167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</row>
    <row r="201" spans="1:137" x14ac:dyDescent="0.25">
      <c r="A201">
        <v>200</v>
      </c>
      <c r="B201" t="s">
        <v>381</v>
      </c>
      <c r="C201" t="s">
        <v>167</v>
      </c>
      <c r="D201" t="s">
        <v>381</v>
      </c>
      <c r="E201">
        <v>1</v>
      </c>
      <c r="F201" t="s">
        <v>181</v>
      </c>
      <c r="G201" t="s">
        <v>360</v>
      </c>
      <c r="H201" t="s">
        <v>167</v>
      </c>
      <c r="I201" t="s">
        <v>167</v>
      </c>
      <c r="J201" t="s">
        <v>359</v>
      </c>
      <c r="K201" t="s">
        <v>167</v>
      </c>
      <c r="L201" t="s">
        <v>361</v>
      </c>
      <c r="M201" t="s">
        <v>167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438110</v>
      </c>
      <c r="AO201">
        <v>352683</v>
      </c>
      <c r="AP201">
        <v>347968</v>
      </c>
      <c r="AQ201">
        <v>390232</v>
      </c>
      <c r="AR201">
        <v>266890</v>
      </c>
      <c r="AS201">
        <v>423842</v>
      </c>
      <c r="AT201">
        <v>396460</v>
      </c>
      <c r="AU201">
        <v>320193</v>
      </c>
      <c r="AV201">
        <v>348329</v>
      </c>
      <c r="AW201">
        <v>352683</v>
      </c>
      <c r="AX201">
        <v>347968</v>
      </c>
      <c r="AY201">
        <v>390232</v>
      </c>
      <c r="AZ201">
        <v>4375590</v>
      </c>
      <c r="BA201">
        <v>266890</v>
      </c>
      <c r="BB201">
        <v>423842</v>
      </c>
      <c r="BC201">
        <v>396460</v>
      </c>
      <c r="BD201">
        <v>316863</v>
      </c>
      <c r="BE201">
        <v>388079</v>
      </c>
      <c r="BF201">
        <v>515403</v>
      </c>
      <c r="BG201">
        <v>502041</v>
      </c>
      <c r="BH201">
        <v>437252</v>
      </c>
      <c r="BI201">
        <v>448190</v>
      </c>
      <c r="BJ201">
        <v>313119</v>
      </c>
      <c r="BK201">
        <v>466691</v>
      </c>
      <c r="BL201">
        <v>485515</v>
      </c>
      <c r="BM201">
        <v>4960345</v>
      </c>
      <c r="BN201">
        <v>338937</v>
      </c>
      <c r="BO201">
        <v>302200</v>
      </c>
      <c r="BP201">
        <v>338241</v>
      </c>
      <c r="BQ201">
        <v>286805</v>
      </c>
      <c r="BR201">
        <v>279088</v>
      </c>
      <c r="BS201">
        <v>378642</v>
      </c>
      <c r="BT201">
        <v>349962</v>
      </c>
      <c r="BU201">
        <v>307961</v>
      </c>
      <c r="BV201">
        <v>370557</v>
      </c>
      <c r="BW201">
        <v>515403</v>
      </c>
      <c r="BX201">
        <v>502041</v>
      </c>
      <c r="BY201">
        <v>437252</v>
      </c>
      <c r="BZ201">
        <v>4407089</v>
      </c>
      <c r="CA201">
        <v>290473</v>
      </c>
      <c r="CB201">
        <v>256936</v>
      </c>
      <c r="CC201">
        <v>289261</v>
      </c>
      <c r="CD201">
        <v>272971</v>
      </c>
      <c r="CE201">
        <v>261268</v>
      </c>
      <c r="CF201">
        <v>268242</v>
      </c>
      <c r="CG201">
        <v>313015</v>
      </c>
      <c r="CH201">
        <v>297360</v>
      </c>
      <c r="CI201">
        <v>261266</v>
      </c>
      <c r="CJ201">
        <v>295873</v>
      </c>
      <c r="CK201">
        <v>330342</v>
      </c>
      <c r="CL201">
        <v>286643</v>
      </c>
      <c r="CM201">
        <v>3423650</v>
      </c>
      <c r="CN201">
        <v>295956</v>
      </c>
      <c r="CO201">
        <v>292550</v>
      </c>
      <c r="CP201">
        <v>306721</v>
      </c>
      <c r="CQ201">
        <v>288402</v>
      </c>
      <c r="CR201">
        <v>277935</v>
      </c>
      <c r="CS201">
        <v>303703</v>
      </c>
      <c r="CT201">
        <v>311625</v>
      </c>
      <c r="CU201">
        <v>294909</v>
      </c>
      <c r="CV201">
        <v>257446</v>
      </c>
      <c r="CW201">
        <v>294868</v>
      </c>
      <c r="CX201">
        <v>308849</v>
      </c>
      <c r="CY201">
        <v>281373</v>
      </c>
      <c r="CZ201">
        <v>3514337</v>
      </c>
      <c r="DA201">
        <v>295811</v>
      </c>
      <c r="DB201">
        <v>292331</v>
      </c>
      <c r="DC201">
        <v>307985</v>
      </c>
      <c r="DD201">
        <v>289689</v>
      </c>
      <c r="DE201">
        <v>279431</v>
      </c>
      <c r="DF201">
        <v>312737</v>
      </c>
      <c r="DG201">
        <v>321438</v>
      </c>
      <c r="DH201">
        <v>304934</v>
      </c>
      <c r="DI201">
        <v>266816</v>
      </c>
      <c r="DJ201">
        <v>306706</v>
      </c>
      <c r="DK201">
        <v>321360</v>
      </c>
      <c r="DL201">
        <v>292737</v>
      </c>
      <c r="DM201">
        <v>3591975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</row>
    <row r="202" spans="1:137" x14ac:dyDescent="0.25">
      <c r="A202">
        <v>201</v>
      </c>
      <c r="B202" t="s">
        <v>382</v>
      </c>
      <c r="C202" t="s">
        <v>167</v>
      </c>
      <c r="D202" t="s">
        <v>382</v>
      </c>
      <c r="E202">
        <v>1</v>
      </c>
      <c r="F202" t="s">
        <v>181</v>
      </c>
      <c r="G202" t="s">
        <v>360</v>
      </c>
      <c r="H202" t="s">
        <v>167</v>
      </c>
      <c r="I202" t="s">
        <v>167</v>
      </c>
      <c r="J202" t="s">
        <v>359</v>
      </c>
      <c r="K202" t="s">
        <v>383</v>
      </c>
      <c r="L202" t="s">
        <v>361</v>
      </c>
      <c r="M202" t="s">
        <v>167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-458505</v>
      </c>
      <c r="AO202">
        <v>-53445</v>
      </c>
      <c r="AP202">
        <v>-54898</v>
      </c>
      <c r="AQ202">
        <v>-110505</v>
      </c>
      <c r="AR202">
        <v>35964</v>
      </c>
      <c r="AS202">
        <v>-173425</v>
      </c>
      <c r="AT202">
        <v>-54780</v>
      </c>
      <c r="AU202">
        <v>50953</v>
      </c>
      <c r="AV202">
        <v>-37948</v>
      </c>
      <c r="AW202">
        <v>-53445</v>
      </c>
      <c r="AX202">
        <v>-54898</v>
      </c>
      <c r="AY202">
        <v>-110505</v>
      </c>
      <c r="AZ202">
        <v>-1075437</v>
      </c>
      <c r="BA202">
        <v>35964</v>
      </c>
      <c r="BB202">
        <v>-173425</v>
      </c>
      <c r="BC202">
        <v>-54780</v>
      </c>
      <c r="BD202">
        <v>58739</v>
      </c>
      <c r="BE202">
        <v>-89288</v>
      </c>
      <c r="BF202">
        <v>-236209</v>
      </c>
      <c r="BG202">
        <v>-153039</v>
      </c>
      <c r="BH202">
        <v>-56960</v>
      </c>
      <c r="BI202">
        <v>-117464</v>
      </c>
      <c r="BJ202">
        <v>-6257</v>
      </c>
      <c r="BK202">
        <v>-163245</v>
      </c>
      <c r="BL202">
        <v>-179608</v>
      </c>
      <c r="BM202">
        <v>-1135572</v>
      </c>
      <c r="BN202">
        <v>-7068</v>
      </c>
      <c r="BO202">
        <v>50701</v>
      </c>
      <c r="BP202">
        <v>9113</v>
      </c>
      <c r="BQ202">
        <v>87745</v>
      </c>
      <c r="BR202">
        <v>64475</v>
      </c>
      <c r="BS202">
        <v>-55391</v>
      </c>
      <c r="BT202">
        <v>33320</v>
      </c>
      <c r="BU202">
        <v>92734</v>
      </c>
      <c r="BV202">
        <v>6564</v>
      </c>
      <c r="BW202">
        <v>-216355</v>
      </c>
      <c r="BX202">
        <v>-132724</v>
      </c>
      <c r="BY202">
        <v>-35925</v>
      </c>
      <c r="BZ202">
        <v>-102811</v>
      </c>
      <c r="CA202">
        <v>115449</v>
      </c>
      <c r="CB202">
        <v>144810</v>
      </c>
      <c r="CC202">
        <v>131993</v>
      </c>
      <c r="CD202">
        <v>126585</v>
      </c>
      <c r="CE202">
        <v>126695</v>
      </c>
      <c r="CF202">
        <v>164000</v>
      </c>
      <c r="CG202">
        <v>130052</v>
      </c>
      <c r="CH202">
        <v>126229</v>
      </c>
      <c r="CI202">
        <v>116850</v>
      </c>
      <c r="CJ202">
        <v>130926</v>
      </c>
      <c r="CK202">
        <v>114262</v>
      </c>
      <c r="CL202">
        <v>123073</v>
      </c>
      <c r="CM202">
        <v>1550924</v>
      </c>
      <c r="CN202">
        <v>140796</v>
      </c>
      <c r="CO202">
        <v>139726</v>
      </c>
      <c r="CP202">
        <v>144960</v>
      </c>
      <c r="CQ202">
        <v>139506</v>
      </c>
      <c r="CR202">
        <v>136753</v>
      </c>
      <c r="CS202">
        <v>149578</v>
      </c>
      <c r="CT202">
        <v>152485</v>
      </c>
      <c r="CU202">
        <v>147608</v>
      </c>
      <c r="CV202">
        <v>135915</v>
      </c>
      <c r="CW202">
        <v>148550</v>
      </c>
      <c r="CX202">
        <v>153177</v>
      </c>
      <c r="CY202">
        <v>143977</v>
      </c>
      <c r="CZ202">
        <v>1733031</v>
      </c>
      <c r="DA202">
        <v>150940</v>
      </c>
      <c r="DB202">
        <v>149762</v>
      </c>
      <c r="DC202">
        <v>155048</v>
      </c>
      <c r="DD202">
        <v>148876</v>
      </c>
      <c r="DE202">
        <v>145659</v>
      </c>
      <c r="DF202">
        <v>156948</v>
      </c>
      <c r="DG202">
        <v>159902</v>
      </c>
      <c r="DH202">
        <v>154303</v>
      </c>
      <c r="DI202">
        <v>141376</v>
      </c>
      <c r="DJ202">
        <v>154623</v>
      </c>
      <c r="DK202">
        <v>159564</v>
      </c>
      <c r="DL202">
        <v>149675</v>
      </c>
      <c r="DM202">
        <v>1826676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</row>
    <row r="203" spans="1:137" x14ac:dyDescent="0.25">
      <c r="A203">
        <v>202</v>
      </c>
      <c r="B203" t="s">
        <v>384</v>
      </c>
      <c r="C203" t="s">
        <v>167</v>
      </c>
      <c r="D203" t="s">
        <v>384</v>
      </c>
      <c r="E203">
        <v>1</v>
      </c>
      <c r="F203" t="s">
        <v>171</v>
      </c>
      <c r="G203" t="s">
        <v>360</v>
      </c>
      <c r="H203" t="s">
        <v>167</v>
      </c>
      <c r="I203" t="s">
        <v>167</v>
      </c>
      <c r="J203" t="s">
        <v>384</v>
      </c>
      <c r="K203" t="s">
        <v>167</v>
      </c>
      <c r="L203" t="s">
        <v>361</v>
      </c>
      <c r="M203" t="s">
        <v>167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</row>
    <row r="204" spans="1:137" x14ac:dyDescent="0.25">
      <c r="A204">
        <v>203</v>
      </c>
      <c r="B204" t="s">
        <v>385</v>
      </c>
      <c r="C204" t="s">
        <v>167</v>
      </c>
      <c r="D204" t="s">
        <v>386</v>
      </c>
      <c r="E204">
        <v>2</v>
      </c>
      <c r="F204" t="s">
        <v>174</v>
      </c>
      <c r="G204" t="s">
        <v>360</v>
      </c>
      <c r="H204" t="s">
        <v>167</v>
      </c>
      <c r="I204" t="s">
        <v>167</v>
      </c>
      <c r="J204" t="s">
        <v>384</v>
      </c>
      <c r="K204" t="s">
        <v>167</v>
      </c>
      <c r="L204" t="s">
        <v>361</v>
      </c>
      <c r="M204" t="s">
        <v>167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-150000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-150000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</row>
    <row r="205" spans="1:137" x14ac:dyDescent="0.25">
      <c r="A205">
        <v>204</v>
      </c>
      <c r="B205" t="s">
        <v>387</v>
      </c>
      <c r="C205" t="s">
        <v>167</v>
      </c>
      <c r="D205" t="s">
        <v>388</v>
      </c>
      <c r="E205">
        <v>2</v>
      </c>
      <c r="F205" t="s">
        <v>174</v>
      </c>
      <c r="G205" t="s">
        <v>360</v>
      </c>
      <c r="H205" t="s">
        <v>167</v>
      </c>
      <c r="I205" t="s">
        <v>167</v>
      </c>
      <c r="J205" t="s">
        <v>384</v>
      </c>
      <c r="K205" t="s">
        <v>167</v>
      </c>
      <c r="L205" t="s">
        <v>361</v>
      </c>
      <c r="M205" t="s">
        <v>167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-3542542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-3542542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</row>
    <row r="206" spans="1:137" x14ac:dyDescent="0.25">
      <c r="A206">
        <v>205</v>
      </c>
      <c r="B206" t="s">
        <v>389</v>
      </c>
      <c r="C206" t="s">
        <v>167</v>
      </c>
      <c r="D206" t="s">
        <v>390</v>
      </c>
      <c r="E206">
        <v>2</v>
      </c>
      <c r="F206" t="s">
        <v>174</v>
      </c>
      <c r="G206" t="s">
        <v>360</v>
      </c>
      <c r="H206" t="s">
        <v>167</v>
      </c>
      <c r="I206" t="s">
        <v>167</v>
      </c>
      <c r="J206" t="s">
        <v>384</v>
      </c>
      <c r="K206" t="s">
        <v>167</v>
      </c>
      <c r="L206" t="s">
        <v>361</v>
      </c>
      <c r="M206" t="s">
        <v>167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-604547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-604547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</row>
    <row r="207" spans="1:137" x14ac:dyDescent="0.25">
      <c r="A207">
        <v>206</v>
      </c>
      <c r="B207" t="s">
        <v>391</v>
      </c>
      <c r="C207" t="s">
        <v>167</v>
      </c>
      <c r="D207" t="s">
        <v>392</v>
      </c>
      <c r="E207">
        <v>2</v>
      </c>
      <c r="F207" t="s">
        <v>174</v>
      </c>
      <c r="G207" t="s">
        <v>360</v>
      </c>
      <c r="H207" t="s">
        <v>167</v>
      </c>
      <c r="I207" t="s">
        <v>167</v>
      </c>
      <c r="J207" t="s">
        <v>384</v>
      </c>
      <c r="K207" t="s">
        <v>167</v>
      </c>
      <c r="L207" t="s">
        <v>361</v>
      </c>
      <c r="M207" t="s">
        <v>167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-20546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-20546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</row>
    <row r="208" spans="1:137" x14ac:dyDescent="0.25">
      <c r="A208">
        <v>207</v>
      </c>
      <c r="B208" t="s">
        <v>393</v>
      </c>
      <c r="C208" t="s">
        <v>167</v>
      </c>
      <c r="D208" t="s">
        <v>394</v>
      </c>
      <c r="E208">
        <v>2</v>
      </c>
      <c r="F208" t="s">
        <v>174</v>
      </c>
      <c r="G208" t="s">
        <v>360</v>
      </c>
      <c r="H208" t="s">
        <v>167</v>
      </c>
      <c r="I208" t="s">
        <v>167</v>
      </c>
      <c r="J208" t="s">
        <v>384</v>
      </c>
      <c r="K208" t="s">
        <v>167</v>
      </c>
      <c r="L208" t="s">
        <v>361</v>
      </c>
      <c r="M208" t="s">
        <v>167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-114575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-114575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</row>
    <row r="209" spans="1:137" x14ac:dyDescent="0.25">
      <c r="A209">
        <v>208</v>
      </c>
      <c r="B209" t="s">
        <v>395</v>
      </c>
      <c r="C209" t="s">
        <v>167</v>
      </c>
      <c r="D209" t="s">
        <v>396</v>
      </c>
      <c r="E209">
        <v>2</v>
      </c>
      <c r="F209" t="s">
        <v>174</v>
      </c>
      <c r="G209" t="s">
        <v>360</v>
      </c>
      <c r="H209" t="s">
        <v>167</v>
      </c>
      <c r="I209" t="s">
        <v>167</v>
      </c>
      <c r="J209" t="s">
        <v>384</v>
      </c>
      <c r="K209" t="s">
        <v>167</v>
      </c>
      <c r="L209" t="s">
        <v>361</v>
      </c>
      <c r="M209" t="s">
        <v>167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-500000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-500000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</row>
    <row r="210" spans="1:137" x14ac:dyDescent="0.25">
      <c r="A210">
        <v>209</v>
      </c>
      <c r="B210" t="s">
        <v>397</v>
      </c>
      <c r="C210" t="s">
        <v>167</v>
      </c>
      <c r="D210" t="s">
        <v>397</v>
      </c>
      <c r="E210">
        <v>1</v>
      </c>
      <c r="F210" t="s">
        <v>181</v>
      </c>
      <c r="G210" t="s">
        <v>360</v>
      </c>
      <c r="H210" t="s">
        <v>167</v>
      </c>
      <c r="I210" t="s">
        <v>167</v>
      </c>
      <c r="J210" t="s">
        <v>384</v>
      </c>
      <c r="K210" t="s">
        <v>398</v>
      </c>
      <c r="L210" t="s">
        <v>361</v>
      </c>
      <c r="M210" t="s">
        <v>167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-4932210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-4932210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</row>
    <row r="211" spans="1:137" x14ac:dyDescent="0.25">
      <c r="A211">
        <v>210</v>
      </c>
      <c r="B211" t="s">
        <v>399</v>
      </c>
      <c r="C211" t="s">
        <v>167</v>
      </c>
      <c r="D211" t="s">
        <v>399</v>
      </c>
      <c r="E211">
        <v>1</v>
      </c>
      <c r="F211" t="s">
        <v>171</v>
      </c>
      <c r="G211" t="s">
        <v>360</v>
      </c>
      <c r="H211" t="s">
        <v>167</v>
      </c>
      <c r="I211" t="s">
        <v>167</v>
      </c>
      <c r="J211" t="s">
        <v>399</v>
      </c>
      <c r="K211" t="s">
        <v>167</v>
      </c>
      <c r="L211" t="s">
        <v>361</v>
      </c>
      <c r="M211" t="s">
        <v>167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</row>
    <row r="212" spans="1:137" x14ac:dyDescent="0.25">
      <c r="A212">
        <v>211</v>
      </c>
      <c r="B212" t="s">
        <v>400</v>
      </c>
      <c r="C212" t="s">
        <v>167</v>
      </c>
      <c r="D212" t="s">
        <v>401</v>
      </c>
      <c r="E212">
        <v>2</v>
      </c>
      <c r="F212" t="s">
        <v>174</v>
      </c>
      <c r="G212" t="s">
        <v>360</v>
      </c>
      <c r="H212" t="s">
        <v>167</v>
      </c>
      <c r="I212" t="s">
        <v>167</v>
      </c>
      <c r="J212" t="s">
        <v>399</v>
      </c>
      <c r="K212" t="s">
        <v>167</v>
      </c>
      <c r="L212" t="s">
        <v>361</v>
      </c>
      <c r="M212" t="s">
        <v>167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51372</v>
      </c>
      <c r="AO212">
        <v>261</v>
      </c>
      <c r="AP212">
        <v>262</v>
      </c>
      <c r="AQ212">
        <v>264</v>
      </c>
      <c r="AR212">
        <v>-1817</v>
      </c>
      <c r="AS212">
        <v>256</v>
      </c>
      <c r="AT212">
        <v>257</v>
      </c>
      <c r="AU212">
        <v>258</v>
      </c>
      <c r="AV212">
        <v>259</v>
      </c>
      <c r="AW212">
        <v>261</v>
      </c>
      <c r="AX212">
        <v>262</v>
      </c>
      <c r="AY212">
        <v>264</v>
      </c>
      <c r="AZ212">
        <v>52159</v>
      </c>
      <c r="BA212">
        <v>-1817</v>
      </c>
      <c r="BB212">
        <v>256</v>
      </c>
      <c r="BC212">
        <v>257</v>
      </c>
      <c r="BD212">
        <v>517</v>
      </c>
      <c r="BE212">
        <v>2126</v>
      </c>
      <c r="BF212">
        <v>272</v>
      </c>
      <c r="BG212">
        <v>273</v>
      </c>
      <c r="BH212">
        <v>275</v>
      </c>
      <c r="BI212">
        <v>276</v>
      </c>
      <c r="BJ212">
        <v>-4507</v>
      </c>
      <c r="BK212">
        <v>5063</v>
      </c>
      <c r="BL212">
        <v>281</v>
      </c>
      <c r="BM212">
        <v>3272</v>
      </c>
      <c r="BN212">
        <v>281</v>
      </c>
      <c r="BO212">
        <v>284</v>
      </c>
      <c r="BP212">
        <v>285</v>
      </c>
      <c r="BQ212">
        <v>286</v>
      </c>
      <c r="BR212">
        <v>287</v>
      </c>
      <c r="BS212">
        <v>289</v>
      </c>
      <c r="BT212">
        <v>291</v>
      </c>
      <c r="BU212">
        <v>292</v>
      </c>
      <c r="BV212">
        <v>-4228</v>
      </c>
      <c r="BW212">
        <v>272</v>
      </c>
      <c r="BX212">
        <v>273</v>
      </c>
      <c r="BY212">
        <v>275</v>
      </c>
      <c r="BZ212">
        <v>-1113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</row>
    <row r="213" spans="1:137" x14ac:dyDescent="0.25">
      <c r="A213">
        <v>212</v>
      </c>
      <c r="B213" t="s">
        <v>402</v>
      </c>
      <c r="C213" t="s">
        <v>167</v>
      </c>
      <c r="D213" t="s">
        <v>403</v>
      </c>
      <c r="E213">
        <v>2</v>
      </c>
      <c r="F213" t="s">
        <v>174</v>
      </c>
      <c r="G213" t="s">
        <v>360</v>
      </c>
      <c r="H213" t="s">
        <v>167</v>
      </c>
      <c r="I213" t="s">
        <v>167</v>
      </c>
      <c r="J213" t="s">
        <v>399</v>
      </c>
      <c r="K213" t="s">
        <v>167</v>
      </c>
      <c r="L213" t="s">
        <v>361</v>
      </c>
      <c r="M213" t="s">
        <v>167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274090</v>
      </c>
      <c r="AO213">
        <v>-4424</v>
      </c>
      <c r="AP213">
        <v>-4446</v>
      </c>
      <c r="AQ213">
        <v>-4469</v>
      </c>
      <c r="AR213">
        <v>30811</v>
      </c>
      <c r="AS213">
        <v>-4335</v>
      </c>
      <c r="AT213">
        <v>-4357</v>
      </c>
      <c r="AU213">
        <v>-4379</v>
      </c>
      <c r="AV213">
        <v>-4401</v>
      </c>
      <c r="AW213">
        <v>-4424</v>
      </c>
      <c r="AX213">
        <v>-4446</v>
      </c>
      <c r="AY213">
        <v>-4469</v>
      </c>
      <c r="AZ213">
        <v>260751</v>
      </c>
      <c r="BA213">
        <v>30811</v>
      </c>
      <c r="BB213">
        <v>-4335</v>
      </c>
      <c r="BC213">
        <v>-4357</v>
      </c>
      <c r="BD213">
        <v>-8780</v>
      </c>
      <c r="BE213">
        <v>-36026</v>
      </c>
      <c r="BF213">
        <v>-4607</v>
      </c>
      <c r="BG213">
        <v>-4630</v>
      </c>
      <c r="BH213">
        <v>-4654</v>
      </c>
      <c r="BI213">
        <v>-4677</v>
      </c>
      <c r="BJ213">
        <v>76379</v>
      </c>
      <c r="BK213">
        <v>-85805</v>
      </c>
      <c r="BL213">
        <v>-4750</v>
      </c>
      <c r="BM213">
        <v>-55431</v>
      </c>
      <c r="BN213">
        <v>-4773</v>
      </c>
      <c r="BO213">
        <v>-4798</v>
      </c>
      <c r="BP213">
        <v>-4822</v>
      </c>
      <c r="BQ213">
        <v>-4846</v>
      </c>
      <c r="BR213">
        <v>-4871</v>
      </c>
      <c r="BS213">
        <v>-4896</v>
      </c>
      <c r="BT213">
        <v>-4921</v>
      </c>
      <c r="BU213">
        <v>-4946</v>
      </c>
      <c r="BV213">
        <v>71617</v>
      </c>
      <c r="BW213">
        <v>-4607</v>
      </c>
      <c r="BX213">
        <v>-4630</v>
      </c>
      <c r="BY213">
        <v>-4654</v>
      </c>
      <c r="BZ213">
        <v>18853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</row>
    <row r="214" spans="1:137" x14ac:dyDescent="0.25">
      <c r="A214">
        <v>213</v>
      </c>
      <c r="B214" t="s">
        <v>404</v>
      </c>
      <c r="C214" t="s">
        <v>167</v>
      </c>
      <c r="D214" t="s">
        <v>405</v>
      </c>
      <c r="E214">
        <v>2</v>
      </c>
      <c r="F214" t="s">
        <v>174</v>
      </c>
      <c r="G214" t="s">
        <v>360</v>
      </c>
      <c r="H214" t="s">
        <v>167</v>
      </c>
      <c r="I214" t="s">
        <v>167</v>
      </c>
      <c r="J214" t="s">
        <v>399</v>
      </c>
      <c r="K214" t="s">
        <v>167</v>
      </c>
      <c r="L214" t="s">
        <v>361</v>
      </c>
      <c r="M214" t="s">
        <v>167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5000000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5000000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</row>
    <row r="215" spans="1:137" x14ac:dyDescent="0.25">
      <c r="A215">
        <v>214</v>
      </c>
      <c r="B215" t="s">
        <v>406</v>
      </c>
      <c r="C215" t="s">
        <v>167</v>
      </c>
      <c r="D215" t="s">
        <v>407</v>
      </c>
      <c r="E215">
        <v>2</v>
      </c>
      <c r="F215" t="s">
        <v>174</v>
      </c>
      <c r="G215" t="s">
        <v>360</v>
      </c>
      <c r="H215" t="s">
        <v>167</v>
      </c>
      <c r="I215" t="s">
        <v>167</v>
      </c>
      <c r="J215" t="s">
        <v>399</v>
      </c>
      <c r="K215" t="s">
        <v>167</v>
      </c>
      <c r="L215" t="s">
        <v>361</v>
      </c>
      <c r="M215" t="s">
        <v>167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736487</v>
      </c>
      <c r="AO215">
        <v>133901</v>
      </c>
      <c r="AP215">
        <v>142489</v>
      </c>
      <c r="AQ215">
        <v>-650167</v>
      </c>
      <c r="AR215">
        <v>322664</v>
      </c>
      <c r="AS215">
        <v>99538</v>
      </c>
      <c r="AT215">
        <v>106919</v>
      </c>
      <c r="AU215">
        <v>117182</v>
      </c>
      <c r="AV215">
        <v>125558</v>
      </c>
      <c r="AW215">
        <v>133901</v>
      </c>
      <c r="AX215">
        <v>142489</v>
      </c>
      <c r="AY215">
        <v>-650167</v>
      </c>
      <c r="AZ215">
        <v>760794</v>
      </c>
      <c r="BA215">
        <v>322664</v>
      </c>
      <c r="BB215">
        <v>99538</v>
      </c>
      <c r="BC215">
        <v>106919</v>
      </c>
      <c r="BD215">
        <v>197006</v>
      </c>
      <c r="BE215">
        <v>-99005</v>
      </c>
      <c r="BF215">
        <v>197158</v>
      </c>
      <c r="BG215">
        <v>204422</v>
      </c>
      <c r="BH215">
        <v>214314</v>
      </c>
      <c r="BI215">
        <v>223040</v>
      </c>
      <c r="BJ215">
        <v>-453658</v>
      </c>
      <c r="BK215">
        <v>782824</v>
      </c>
      <c r="BL215">
        <v>247384</v>
      </c>
      <c r="BM215">
        <v>2042606</v>
      </c>
      <c r="BN215">
        <v>-665286</v>
      </c>
      <c r="BO215">
        <v>46584</v>
      </c>
      <c r="BP215">
        <v>46366</v>
      </c>
      <c r="BQ215">
        <v>47801</v>
      </c>
      <c r="BR215">
        <v>48740</v>
      </c>
      <c r="BS215">
        <v>45934</v>
      </c>
      <c r="BT215">
        <v>43436</v>
      </c>
      <c r="BU215">
        <v>46782</v>
      </c>
      <c r="BV215">
        <v>-445252</v>
      </c>
      <c r="BW215">
        <v>177304</v>
      </c>
      <c r="BX215">
        <v>184107</v>
      </c>
      <c r="BY215">
        <v>348129</v>
      </c>
      <c r="BZ215">
        <v>-75355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</row>
    <row r="216" spans="1:137" x14ac:dyDescent="0.25">
      <c r="A216">
        <v>215</v>
      </c>
      <c r="B216" t="s">
        <v>408</v>
      </c>
      <c r="C216" t="s">
        <v>167</v>
      </c>
      <c r="D216" t="s">
        <v>408</v>
      </c>
      <c r="E216">
        <v>1</v>
      </c>
      <c r="F216" t="s">
        <v>181</v>
      </c>
      <c r="G216" t="s">
        <v>360</v>
      </c>
      <c r="H216" t="s">
        <v>167</v>
      </c>
      <c r="I216" t="s">
        <v>167</v>
      </c>
      <c r="J216" t="s">
        <v>399</v>
      </c>
      <c r="K216" t="s">
        <v>409</v>
      </c>
      <c r="L216" t="s">
        <v>361</v>
      </c>
      <c r="M216" t="s">
        <v>167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6061949</v>
      </c>
      <c r="AO216">
        <v>129738</v>
      </c>
      <c r="AP216">
        <v>138305</v>
      </c>
      <c r="AQ216">
        <v>-654372</v>
      </c>
      <c r="AR216">
        <v>351658</v>
      </c>
      <c r="AS216">
        <v>95459</v>
      </c>
      <c r="AT216">
        <v>102819</v>
      </c>
      <c r="AU216">
        <v>113061</v>
      </c>
      <c r="AV216">
        <v>121416</v>
      </c>
      <c r="AW216">
        <v>129738</v>
      </c>
      <c r="AX216">
        <v>138305</v>
      </c>
      <c r="AY216">
        <v>-654372</v>
      </c>
      <c r="AZ216">
        <v>6073704</v>
      </c>
      <c r="BA216">
        <v>351658</v>
      </c>
      <c r="BB216">
        <v>95459</v>
      </c>
      <c r="BC216">
        <v>102819</v>
      </c>
      <c r="BD216">
        <v>188743</v>
      </c>
      <c r="BE216">
        <v>-132905</v>
      </c>
      <c r="BF216">
        <v>192823</v>
      </c>
      <c r="BG216">
        <v>200065</v>
      </c>
      <c r="BH216">
        <v>209935</v>
      </c>
      <c r="BI216">
        <v>218639</v>
      </c>
      <c r="BJ216">
        <v>-381786</v>
      </c>
      <c r="BK216">
        <v>702082</v>
      </c>
      <c r="BL216">
        <v>242915</v>
      </c>
      <c r="BM216">
        <v>1990447</v>
      </c>
      <c r="BN216">
        <v>-669778</v>
      </c>
      <c r="BO216">
        <v>42070</v>
      </c>
      <c r="BP216">
        <v>41829</v>
      </c>
      <c r="BQ216">
        <v>43241</v>
      </c>
      <c r="BR216">
        <v>44156</v>
      </c>
      <c r="BS216">
        <v>41327</v>
      </c>
      <c r="BT216">
        <v>38806</v>
      </c>
      <c r="BU216">
        <v>42128</v>
      </c>
      <c r="BV216">
        <v>-377863</v>
      </c>
      <c r="BW216">
        <v>172969</v>
      </c>
      <c r="BX216">
        <v>179750</v>
      </c>
      <c r="BY216">
        <v>343750</v>
      </c>
      <c r="BZ216">
        <v>-57615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</row>
    <row r="217" spans="1:137" x14ac:dyDescent="0.25">
      <c r="A217">
        <v>216</v>
      </c>
      <c r="B217" t="s">
        <v>410</v>
      </c>
      <c r="C217" t="s">
        <v>167</v>
      </c>
      <c r="D217" t="s">
        <v>410</v>
      </c>
      <c r="E217">
        <v>1</v>
      </c>
      <c r="F217" t="s">
        <v>181</v>
      </c>
      <c r="G217" t="s">
        <v>360</v>
      </c>
      <c r="H217" t="s">
        <v>167</v>
      </c>
      <c r="I217" t="s">
        <v>167</v>
      </c>
      <c r="J217" t="s">
        <v>399</v>
      </c>
      <c r="K217" t="s">
        <v>167</v>
      </c>
      <c r="L217" t="s">
        <v>361</v>
      </c>
      <c r="M217" t="s">
        <v>167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671234</v>
      </c>
      <c r="AO217">
        <v>76293</v>
      </c>
      <c r="AP217">
        <v>83407</v>
      </c>
      <c r="AQ217">
        <v>-764877</v>
      </c>
      <c r="AR217">
        <v>387622</v>
      </c>
      <c r="AS217">
        <v>-77966</v>
      </c>
      <c r="AT217">
        <v>48039</v>
      </c>
      <c r="AU217">
        <v>164014</v>
      </c>
      <c r="AV217">
        <v>83468</v>
      </c>
      <c r="AW217">
        <v>76293</v>
      </c>
      <c r="AX217">
        <v>83407</v>
      </c>
      <c r="AY217">
        <v>-764877</v>
      </c>
      <c r="AZ217">
        <v>66057</v>
      </c>
      <c r="BA217">
        <v>387622</v>
      </c>
      <c r="BB217">
        <v>-77966</v>
      </c>
      <c r="BC217">
        <v>48039</v>
      </c>
      <c r="BD217">
        <v>247482</v>
      </c>
      <c r="BE217">
        <v>-222193</v>
      </c>
      <c r="BF217">
        <v>-43386</v>
      </c>
      <c r="BG217">
        <v>47026</v>
      </c>
      <c r="BH217">
        <v>152975</v>
      </c>
      <c r="BI217">
        <v>101175</v>
      </c>
      <c r="BJ217">
        <v>-388043</v>
      </c>
      <c r="BK217">
        <v>538837</v>
      </c>
      <c r="BL217">
        <v>63307</v>
      </c>
      <c r="BM217">
        <v>854875</v>
      </c>
      <c r="BN217">
        <v>-676846</v>
      </c>
      <c r="BO217">
        <v>92771</v>
      </c>
      <c r="BP217">
        <v>50942</v>
      </c>
      <c r="BQ217">
        <v>130986</v>
      </c>
      <c r="BR217">
        <v>108631</v>
      </c>
      <c r="BS217">
        <v>-14064</v>
      </c>
      <c r="BT217">
        <v>72126</v>
      </c>
      <c r="BU217">
        <v>134862</v>
      </c>
      <c r="BV217">
        <v>-371299</v>
      </c>
      <c r="BW217">
        <v>-43386</v>
      </c>
      <c r="BX217">
        <v>47026</v>
      </c>
      <c r="BY217">
        <v>307825</v>
      </c>
      <c r="BZ217">
        <v>-160426</v>
      </c>
      <c r="CA217">
        <v>115449</v>
      </c>
      <c r="CB217">
        <v>144810</v>
      </c>
      <c r="CC217">
        <v>131993</v>
      </c>
      <c r="CD217">
        <v>126585</v>
      </c>
      <c r="CE217">
        <v>126695</v>
      </c>
      <c r="CF217">
        <v>164000</v>
      </c>
      <c r="CG217">
        <v>130052</v>
      </c>
      <c r="CH217">
        <v>126229</v>
      </c>
      <c r="CI217">
        <v>116850</v>
      </c>
      <c r="CJ217">
        <v>130926</v>
      </c>
      <c r="CK217">
        <v>114262</v>
      </c>
      <c r="CL217">
        <v>123073</v>
      </c>
      <c r="CM217">
        <v>1550924</v>
      </c>
      <c r="CN217">
        <v>140796</v>
      </c>
      <c r="CO217">
        <v>139726</v>
      </c>
      <c r="CP217">
        <v>144960</v>
      </c>
      <c r="CQ217">
        <v>139506</v>
      </c>
      <c r="CR217">
        <v>136753</v>
      </c>
      <c r="CS217">
        <v>149578</v>
      </c>
      <c r="CT217">
        <v>152485</v>
      </c>
      <c r="CU217">
        <v>147608</v>
      </c>
      <c r="CV217">
        <v>135915</v>
      </c>
      <c r="CW217">
        <v>148550</v>
      </c>
      <c r="CX217">
        <v>153177</v>
      </c>
      <c r="CY217">
        <v>143977</v>
      </c>
      <c r="CZ217">
        <v>1733031</v>
      </c>
      <c r="DA217">
        <v>150940</v>
      </c>
      <c r="DB217">
        <v>149762</v>
      </c>
      <c r="DC217">
        <v>155048</v>
      </c>
      <c r="DD217">
        <v>148876</v>
      </c>
      <c r="DE217">
        <v>145659</v>
      </c>
      <c r="DF217">
        <v>156948</v>
      </c>
      <c r="DG217">
        <v>159902</v>
      </c>
      <c r="DH217">
        <v>154303</v>
      </c>
      <c r="DI217">
        <v>141376</v>
      </c>
      <c r="DJ217">
        <v>154623</v>
      </c>
      <c r="DK217">
        <v>159564</v>
      </c>
      <c r="DL217">
        <v>149675</v>
      </c>
      <c r="DM217">
        <v>1826676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</row>
    <row r="218" spans="1:137" x14ac:dyDescent="0.25">
      <c r="A218">
        <v>217</v>
      </c>
      <c r="B218" t="s">
        <v>411</v>
      </c>
      <c r="C218" t="s">
        <v>167</v>
      </c>
      <c r="D218" t="s">
        <v>411</v>
      </c>
      <c r="E218">
        <v>1</v>
      </c>
      <c r="F218" t="s">
        <v>181</v>
      </c>
      <c r="G218" t="s">
        <v>360</v>
      </c>
      <c r="H218" t="s">
        <v>167</v>
      </c>
      <c r="I218" t="s">
        <v>167</v>
      </c>
      <c r="J218" t="s">
        <v>399</v>
      </c>
      <c r="K218" t="s">
        <v>167</v>
      </c>
      <c r="L218" t="s">
        <v>361</v>
      </c>
      <c r="M218" t="s">
        <v>167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685062</v>
      </c>
      <c r="AP218">
        <v>769244</v>
      </c>
      <c r="AQ218">
        <v>860539</v>
      </c>
      <c r="AR218">
        <v>103548</v>
      </c>
      <c r="AS218">
        <v>435937</v>
      </c>
      <c r="AT218">
        <v>365865</v>
      </c>
      <c r="AU218">
        <v>421797</v>
      </c>
      <c r="AV218">
        <v>593703</v>
      </c>
      <c r="AW218">
        <v>685062</v>
      </c>
      <c r="AX218">
        <v>769244</v>
      </c>
      <c r="AY218">
        <v>860539</v>
      </c>
      <c r="AZ218">
        <v>0</v>
      </c>
      <c r="BA218">
        <v>103548</v>
      </c>
      <c r="BB218">
        <v>435937</v>
      </c>
      <c r="BC218">
        <v>365865</v>
      </c>
      <c r="BD218">
        <v>421797</v>
      </c>
      <c r="BE218">
        <v>685062</v>
      </c>
      <c r="BF218">
        <v>525943</v>
      </c>
      <c r="BG218">
        <v>490435</v>
      </c>
      <c r="BH218">
        <v>545338</v>
      </c>
      <c r="BI218">
        <v>706188</v>
      </c>
      <c r="BJ218">
        <v>815237</v>
      </c>
      <c r="BK218">
        <v>293151</v>
      </c>
      <c r="BL218">
        <v>981775</v>
      </c>
      <c r="BM218">
        <v>103548</v>
      </c>
      <c r="BN218">
        <v>1052951</v>
      </c>
      <c r="BO218">
        <v>188374</v>
      </c>
      <c r="BP218">
        <v>280861</v>
      </c>
      <c r="BQ218">
        <v>331518</v>
      </c>
      <c r="BR218">
        <v>462218</v>
      </c>
      <c r="BS218">
        <v>570562</v>
      </c>
      <c r="BT218">
        <v>556209</v>
      </c>
      <c r="BU218">
        <v>628044</v>
      </c>
      <c r="BV218">
        <v>762614</v>
      </c>
      <c r="BW218">
        <v>525943</v>
      </c>
      <c r="BX218">
        <v>490435</v>
      </c>
      <c r="BY218">
        <v>545338</v>
      </c>
      <c r="BZ218">
        <v>1052951</v>
      </c>
      <c r="CA218">
        <v>706188</v>
      </c>
      <c r="CB218">
        <v>821637</v>
      </c>
      <c r="CC218">
        <v>966447</v>
      </c>
      <c r="CD218">
        <v>1098440</v>
      </c>
      <c r="CE218">
        <v>1225025</v>
      </c>
      <c r="CF218">
        <v>1351720</v>
      </c>
      <c r="CG218">
        <v>1515720</v>
      </c>
      <c r="CH218">
        <v>1645772</v>
      </c>
      <c r="CI218">
        <v>1772001</v>
      </c>
      <c r="CJ218">
        <v>1888851</v>
      </c>
      <c r="CK218">
        <v>2019777</v>
      </c>
      <c r="CL218">
        <v>2134039</v>
      </c>
      <c r="CM218">
        <v>706188</v>
      </c>
      <c r="CN218">
        <v>2257112</v>
      </c>
      <c r="CO218">
        <v>2397908</v>
      </c>
      <c r="CP218">
        <v>2537634</v>
      </c>
      <c r="CQ218">
        <v>2682594</v>
      </c>
      <c r="CR218">
        <v>2822100</v>
      </c>
      <c r="CS218">
        <v>2958853</v>
      </c>
      <c r="CT218">
        <v>3108431</v>
      </c>
      <c r="CU218">
        <v>3260916</v>
      </c>
      <c r="CV218">
        <v>3408524</v>
      </c>
      <c r="CW218">
        <v>3544439</v>
      </c>
      <c r="CX218">
        <v>3692989</v>
      </c>
      <c r="CY218">
        <v>3846166</v>
      </c>
      <c r="CZ218">
        <v>2257112</v>
      </c>
      <c r="DA218">
        <v>3990143</v>
      </c>
      <c r="DB218">
        <v>4141083</v>
      </c>
      <c r="DC218">
        <v>4290845</v>
      </c>
      <c r="DD218">
        <v>4445893</v>
      </c>
      <c r="DE218">
        <v>4594769</v>
      </c>
      <c r="DF218">
        <v>4740428</v>
      </c>
      <c r="DG218">
        <v>4897376</v>
      </c>
      <c r="DH218">
        <v>5057278</v>
      </c>
      <c r="DI218">
        <v>5211581</v>
      </c>
      <c r="DJ218">
        <v>5352957</v>
      </c>
      <c r="DK218">
        <v>5507580</v>
      </c>
      <c r="DL218">
        <v>5667144</v>
      </c>
      <c r="DM218">
        <v>3990143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</row>
    <row r="219" spans="1:137" x14ac:dyDescent="0.25">
      <c r="A219">
        <v>218</v>
      </c>
      <c r="B219" t="s">
        <v>412</v>
      </c>
      <c r="C219" t="s">
        <v>167</v>
      </c>
      <c r="D219" t="s">
        <v>412</v>
      </c>
      <c r="E219">
        <v>1</v>
      </c>
      <c r="F219" t="s">
        <v>181</v>
      </c>
      <c r="G219" t="s">
        <v>360</v>
      </c>
      <c r="H219" t="s">
        <v>167</v>
      </c>
      <c r="I219" t="s">
        <v>167</v>
      </c>
      <c r="J219" t="s">
        <v>399</v>
      </c>
      <c r="K219" t="s">
        <v>167</v>
      </c>
      <c r="L219" t="s">
        <v>361</v>
      </c>
      <c r="M219" t="s">
        <v>167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671234</v>
      </c>
      <c r="AO219">
        <v>761355</v>
      </c>
      <c r="AP219">
        <v>852651</v>
      </c>
      <c r="AQ219">
        <v>95662</v>
      </c>
      <c r="AR219">
        <v>491170</v>
      </c>
      <c r="AS219">
        <v>357971</v>
      </c>
      <c r="AT219">
        <v>413904</v>
      </c>
      <c r="AU219">
        <v>585811</v>
      </c>
      <c r="AV219">
        <v>677171</v>
      </c>
      <c r="AW219">
        <v>761355</v>
      </c>
      <c r="AX219">
        <v>852651</v>
      </c>
      <c r="AY219">
        <v>95662</v>
      </c>
      <c r="AZ219">
        <v>66057</v>
      </c>
      <c r="BA219">
        <v>491170</v>
      </c>
      <c r="BB219">
        <v>357971</v>
      </c>
      <c r="BC219">
        <v>413904</v>
      </c>
      <c r="BD219">
        <v>669279</v>
      </c>
      <c r="BE219">
        <v>462869</v>
      </c>
      <c r="BF219">
        <v>482557</v>
      </c>
      <c r="BG219">
        <v>537461</v>
      </c>
      <c r="BH219">
        <v>698313</v>
      </c>
      <c r="BI219">
        <v>807363</v>
      </c>
      <c r="BJ219">
        <v>427194</v>
      </c>
      <c r="BK219">
        <v>831988</v>
      </c>
      <c r="BL219">
        <v>1045082</v>
      </c>
      <c r="BM219">
        <v>958423</v>
      </c>
      <c r="BN219">
        <v>376105</v>
      </c>
      <c r="BO219">
        <v>281145</v>
      </c>
      <c r="BP219">
        <v>331803</v>
      </c>
      <c r="BQ219">
        <v>462504</v>
      </c>
      <c r="BR219">
        <v>570849</v>
      </c>
      <c r="BS219">
        <v>556498</v>
      </c>
      <c r="BT219">
        <v>628335</v>
      </c>
      <c r="BU219">
        <v>762906</v>
      </c>
      <c r="BV219">
        <v>391315</v>
      </c>
      <c r="BW219">
        <v>482557</v>
      </c>
      <c r="BX219">
        <v>537461</v>
      </c>
      <c r="BY219">
        <v>853163</v>
      </c>
      <c r="BZ219">
        <v>892525</v>
      </c>
      <c r="CA219">
        <v>821637</v>
      </c>
      <c r="CB219">
        <v>966447</v>
      </c>
      <c r="CC219">
        <v>1098440</v>
      </c>
      <c r="CD219">
        <v>1225025</v>
      </c>
      <c r="CE219">
        <v>1351720</v>
      </c>
      <c r="CF219">
        <v>1515720</v>
      </c>
      <c r="CG219">
        <v>1645772</v>
      </c>
      <c r="CH219">
        <v>1772001</v>
      </c>
      <c r="CI219">
        <v>1888851</v>
      </c>
      <c r="CJ219">
        <v>2019777</v>
      </c>
      <c r="CK219">
        <v>2134039</v>
      </c>
      <c r="CL219">
        <v>2257112</v>
      </c>
      <c r="CM219">
        <v>2257112</v>
      </c>
      <c r="CN219">
        <v>2397908</v>
      </c>
      <c r="CO219">
        <v>2537634</v>
      </c>
      <c r="CP219">
        <v>2682594</v>
      </c>
      <c r="CQ219">
        <v>2822100</v>
      </c>
      <c r="CR219">
        <v>2958853</v>
      </c>
      <c r="CS219">
        <v>3108431</v>
      </c>
      <c r="CT219">
        <v>3260916</v>
      </c>
      <c r="CU219">
        <v>3408524</v>
      </c>
      <c r="CV219">
        <v>3544439</v>
      </c>
      <c r="CW219">
        <v>3692989</v>
      </c>
      <c r="CX219">
        <v>3846166</v>
      </c>
      <c r="CY219">
        <v>3990143</v>
      </c>
      <c r="CZ219">
        <v>3990143</v>
      </c>
      <c r="DA219">
        <v>4141083</v>
      </c>
      <c r="DB219">
        <v>4290845</v>
      </c>
      <c r="DC219">
        <v>4445893</v>
      </c>
      <c r="DD219">
        <v>4594769</v>
      </c>
      <c r="DE219">
        <v>4740428</v>
      </c>
      <c r="DF219">
        <v>4897376</v>
      </c>
      <c r="DG219">
        <v>5057278</v>
      </c>
      <c r="DH219">
        <v>5211581</v>
      </c>
      <c r="DI219">
        <v>5352957</v>
      </c>
      <c r="DJ219">
        <v>5507580</v>
      </c>
      <c r="DK219">
        <v>5667144</v>
      </c>
      <c r="DL219">
        <v>5816819</v>
      </c>
      <c r="DM219">
        <v>5816819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184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0" width="8.7109375" bestFit="1" customWidth="1"/>
    <col min="111" max="117" width="9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868502</v>
      </c>
      <c r="CB4">
        <v>1029840</v>
      </c>
      <c r="CC4">
        <v>1157764</v>
      </c>
      <c r="CD4">
        <v>1318557</v>
      </c>
      <c r="CE4">
        <v>1477104</v>
      </c>
      <c r="CF4">
        <v>1643977</v>
      </c>
      <c r="CG4">
        <v>1817148</v>
      </c>
      <c r="CH4">
        <v>1954261</v>
      </c>
      <c r="CI4">
        <v>2109738</v>
      </c>
      <c r="CJ4">
        <v>2277291</v>
      </c>
      <c r="CK4">
        <v>2414741</v>
      </c>
      <c r="CL4">
        <v>2576263</v>
      </c>
      <c r="CM4">
        <v>2576263</v>
      </c>
      <c r="CN4">
        <v>2745858</v>
      </c>
      <c r="CO4">
        <v>2872927</v>
      </c>
      <c r="CP4">
        <v>3045796</v>
      </c>
      <c r="CQ4">
        <v>3213744</v>
      </c>
      <c r="CR4">
        <v>3379154</v>
      </c>
      <c r="CS4">
        <v>3553580</v>
      </c>
      <c r="CT4">
        <v>3730364</v>
      </c>
      <c r="CU4">
        <v>3902679</v>
      </c>
      <c r="CV4">
        <v>4064674</v>
      </c>
      <c r="CW4">
        <v>4237087</v>
      </c>
      <c r="CX4">
        <v>4413563</v>
      </c>
      <c r="CY4">
        <v>4582121</v>
      </c>
      <c r="CZ4">
        <v>4582121</v>
      </c>
      <c r="DA4">
        <v>4756894</v>
      </c>
      <c r="DB4">
        <v>4930539</v>
      </c>
      <c r="DC4">
        <v>5108850</v>
      </c>
      <c r="DD4">
        <v>5281845</v>
      </c>
      <c r="DE4">
        <v>5452094</v>
      </c>
      <c r="DF4">
        <v>5632073</v>
      </c>
      <c r="DG4">
        <v>5814599</v>
      </c>
      <c r="DH4">
        <v>5992298</v>
      </c>
      <c r="DI4">
        <v>6158854</v>
      </c>
      <c r="DJ4">
        <v>6336678</v>
      </c>
      <c r="DK4">
        <v>6518880</v>
      </c>
      <c r="DL4">
        <v>6692539</v>
      </c>
      <c r="DM4">
        <v>6692539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352529</v>
      </c>
      <c r="CB5">
        <v>352529</v>
      </c>
      <c r="CC5">
        <v>352529</v>
      </c>
      <c r="CD5">
        <v>352529</v>
      </c>
      <c r="CE5">
        <v>352529</v>
      </c>
      <c r="CF5">
        <v>352529</v>
      </c>
      <c r="CG5">
        <v>352529</v>
      </c>
      <c r="CH5">
        <v>352529</v>
      </c>
      <c r="CI5">
        <v>352529</v>
      </c>
      <c r="CJ5">
        <v>352529</v>
      </c>
      <c r="CK5">
        <v>352529</v>
      </c>
      <c r="CL5">
        <v>352529</v>
      </c>
      <c r="CM5">
        <v>352529</v>
      </c>
      <c r="CN5">
        <v>352529</v>
      </c>
      <c r="CO5">
        <v>352529</v>
      </c>
      <c r="CP5">
        <v>352529</v>
      </c>
      <c r="CQ5">
        <v>352529</v>
      </c>
      <c r="CR5">
        <v>352529</v>
      </c>
      <c r="CS5">
        <v>352529</v>
      </c>
      <c r="CT5">
        <v>352529</v>
      </c>
      <c r="CU5">
        <v>352529</v>
      </c>
      <c r="CV5">
        <v>352529</v>
      </c>
      <c r="CW5">
        <v>352529</v>
      </c>
      <c r="CX5">
        <v>352529</v>
      </c>
      <c r="CY5">
        <v>352529</v>
      </c>
      <c r="CZ5">
        <v>352529</v>
      </c>
      <c r="DA5">
        <v>352529</v>
      </c>
      <c r="DB5">
        <v>352529</v>
      </c>
      <c r="DC5">
        <v>352529</v>
      </c>
      <c r="DD5">
        <v>352529</v>
      </c>
      <c r="DE5">
        <v>352529</v>
      </c>
      <c r="DF5">
        <v>352529</v>
      </c>
      <c r="DG5">
        <v>352529</v>
      </c>
      <c r="DH5">
        <v>352529</v>
      </c>
      <c r="DI5">
        <v>352529</v>
      </c>
      <c r="DJ5">
        <v>352529</v>
      </c>
      <c r="DK5">
        <v>352529</v>
      </c>
      <c r="DL5">
        <v>352529</v>
      </c>
      <c r="DM5">
        <v>352529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440</v>
      </c>
      <c r="C6" t="s">
        <v>167</v>
      </c>
      <c r="D6" t="s">
        <v>440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177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178</v>
      </c>
      <c r="C7" t="s">
        <v>167</v>
      </c>
      <c r="D7" t="s">
        <v>178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431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266554</v>
      </c>
      <c r="AO7">
        <v>261116</v>
      </c>
      <c r="AP7">
        <v>248747</v>
      </c>
      <c r="AQ7">
        <v>271520</v>
      </c>
      <c r="AR7">
        <v>220207</v>
      </c>
      <c r="AS7">
        <v>310892</v>
      </c>
      <c r="AT7">
        <v>332588</v>
      </c>
      <c r="AU7">
        <v>272944</v>
      </c>
      <c r="AV7">
        <v>266554</v>
      </c>
      <c r="AW7">
        <v>261116</v>
      </c>
      <c r="AX7">
        <v>248747</v>
      </c>
      <c r="AY7">
        <v>271520</v>
      </c>
      <c r="AZ7">
        <v>271520</v>
      </c>
      <c r="BA7">
        <v>220207</v>
      </c>
      <c r="BB7">
        <v>310892</v>
      </c>
      <c r="BC7">
        <v>332588</v>
      </c>
      <c r="BD7">
        <v>266554</v>
      </c>
      <c r="BE7">
        <v>247421</v>
      </c>
      <c r="BF7">
        <v>315948</v>
      </c>
      <c r="BG7">
        <v>340965</v>
      </c>
      <c r="BH7">
        <v>291795</v>
      </c>
      <c r="BI7">
        <v>275533</v>
      </c>
      <c r="BJ7">
        <v>268453</v>
      </c>
      <c r="BK7">
        <v>272152</v>
      </c>
      <c r="BL7">
        <v>278538</v>
      </c>
      <c r="BM7">
        <v>278538</v>
      </c>
      <c r="BN7">
        <v>297333</v>
      </c>
      <c r="BO7">
        <v>291386</v>
      </c>
      <c r="BP7">
        <v>318125</v>
      </c>
      <c r="BQ7">
        <v>286884</v>
      </c>
      <c r="BR7">
        <v>268937</v>
      </c>
      <c r="BS7">
        <v>325721</v>
      </c>
      <c r="BT7">
        <v>340556</v>
      </c>
      <c r="BU7">
        <v>312415</v>
      </c>
      <c r="BV7">
        <v>247421</v>
      </c>
      <c r="BW7">
        <v>315948</v>
      </c>
      <c r="BX7">
        <v>340965</v>
      </c>
      <c r="BY7">
        <v>291795</v>
      </c>
      <c r="BZ7">
        <v>291795</v>
      </c>
      <c r="CA7">
        <v>291795</v>
      </c>
      <c r="CB7">
        <v>291795</v>
      </c>
      <c r="CC7">
        <v>291795</v>
      </c>
      <c r="CD7">
        <v>291795</v>
      </c>
      <c r="CE7">
        <v>291795</v>
      </c>
      <c r="CF7">
        <v>291795</v>
      </c>
      <c r="CG7">
        <v>291795</v>
      </c>
      <c r="CH7">
        <v>291795</v>
      </c>
      <c r="CI7">
        <v>291795</v>
      </c>
      <c r="CJ7">
        <v>291795</v>
      </c>
      <c r="CK7">
        <v>291795</v>
      </c>
      <c r="CL7">
        <v>291795</v>
      </c>
      <c r="CM7">
        <v>291795</v>
      </c>
      <c r="CN7">
        <v>291795</v>
      </c>
      <c r="CO7">
        <v>291795</v>
      </c>
      <c r="CP7">
        <v>291795</v>
      </c>
      <c r="CQ7">
        <v>291795</v>
      </c>
      <c r="CR7">
        <v>291795</v>
      </c>
      <c r="CS7">
        <v>291795</v>
      </c>
      <c r="CT7">
        <v>291795</v>
      </c>
      <c r="CU7">
        <v>291795</v>
      </c>
      <c r="CV7">
        <v>291795</v>
      </c>
      <c r="CW7">
        <v>291795</v>
      </c>
      <c r="CX7">
        <v>291795</v>
      </c>
      <c r="CY7">
        <v>291795</v>
      </c>
      <c r="CZ7">
        <v>291795</v>
      </c>
      <c r="DA7">
        <v>291795</v>
      </c>
      <c r="DB7">
        <v>291795</v>
      </c>
      <c r="DC7">
        <v>291795</v>
      </c>
      <c r="DD7">
        <v>291795</v>
      </c>
      <c r="DE7">
        <v>291795</v>
      </c>
      <c r="DF7">
        <v>291795</v>
      </c>
      <c r="DG7">
        <v>291795</v>
      </c>
      <c r="DH7">
        <v>291795</v>
      </c>
      <c r="DI7">
        <v>291795</v>
      </c>
      <c r="DJ7">
        <v>291795</v>
      </c>
      <c r="DK7">
        <v>291795</v>
      </c>
      <c r="DL7">
        <v>291795</v>
      </c>
      <c r="DM7">
        <v>291795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432</v>
      </c>
      <c r="C8" t="s">
        <v>167</v>
      </c>
      <c r="D8" t="s">
        <v>432</v>
      </c>
      <c r="E8">
        <v>2</v>
      </c>
      <c r="F8" t="s">
        <v>174</v>
      </c>
      <c r="G8" t="s">
        <v>13</v>
      </c>
      <c r="H8" t="s">
        <v>166</v>
      </c>
      <c r="I8" t="s">
        <v>172</v>
      </c>
      <c r="J8" t="s">
        <v>170</v>
      </c>
      <c r="K8" t="s">
        <v>179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9776</v>
      </c>
      <c r="AO8">
        <v>6667</v>
      </c>
      <c r="AP8">
        <v>3706</v>
      </c>
      <c r="AQ8">
        <v>473</v>
      </c>
      <c r="AR8">
        <v>3860</v>
      </c>
      <c r="AS8">
        <v>20159</v>
      </c>
      <c r="AT8">
        <v>16199</v>
      </c>
      <c r="AU8">
        <v>12949</v>
      </c>
      <c r="AV8">
        <v>9776</v>
      </c>
      <c r="AW8">
        <v>6667</v>
      </c>
      <c r="AX8">
        <v>3706</v>
      </c>
      <c r="AY8">
        <v>473</v>
      </c>
      <c r="AZ8">
        <v>473</v>
      </c>
      <c r="BA8">
        <v>3860</v>
      </c>
      <c r="BB8">
        <v>20159</v>
      </c>
      <c r="BC8">
        <v>16199</v>
      </c>
      <c r="BD8">
        <v>9776</v>
      </c>
      <c r="BE8">
        <v>4234</v>
      </c>
      <c r="BF8">
        <v>20972</v>
      </c>
      <c r="BG8">
        <v>16912</v>
      </c>
      <c r="BH8">
        <v>13438</v>
      </c>
      <c r="BI8">
        <v>10158</v>
      </c>
      <c r="BJ8">
        <v>6482</v>
      </c>
      <c r="BK8">
        <v>3539</v>
      </c>
      <c r="BL8">
        <v>223</v>
      </c>
      <c r="BM8">
        <v>223</v>
      </c>
      <c r="BN8">
        <v>17183</v>
      </c>
      <c r="BO8">
        <v>13714</v>
      </c>
      <c r="BP8">
        <v>9926</v>
      </c>
      <c r="BQ8">
        <v>6510</v>
      </c>
      <c r="BR8">
        <v>3308</v>
      </c>
      <c r="BS8">
        <v>19930</v>
      </c>
      <c r="BT8">
        <v>15875</v>
      </c>
      <c r="BU8">
        <v>12155</v>
      </c>
      <c r="BV8">
        <v>4234</v>
      </c>
      <c r="BW8">
        <v>20972</v>
      </c>
      <c r="BX8">
        <v>16912</v>
      </c>
      <c r="BY8">
        <v>13438</v>
      </c>
      <c r="BZ8">
        <v>13438</v>
      </c>
      <c r="CA8">
        <v>13438</v>
      </c>
      <c r="CB8">
        <v>13438</v>
      </c>
      <c r="CC8">
        <v>13438</v>
      </c>
      <c r="CD8">
        <v>13438</v>
      </c>
      <c r="CE8">
        <v>13438</v>
      </c>
      <c r="CF8">
        <v>13438</v>
      </c>
      <c r="CG8">
        <v>13438</v>
      </c>
      <c r="CH8">
        <v>13438</v>
      </c>
      <c r="CI8">
        <v>13438</v>
      </c>
      <c r="CJ8">
        <v>13438</v>
      </c>
      <c r="CK8">
        <v>13438</v>
      </c>
      <c r="CL8">
        <v>13438</v>
      </c>
      <c r="CM8">
        <v>13438</v>
      </c>
      <c r="CN8">
        <v>13438</v>
      </c>
      <c r="CO8">
        <v>13438</v>
      </c>
      <c r="CP8">
        <v>13438</v>
      </c>
      <c r="CQ8">
        <v>13438</v>
      </c>
      <c r="CR8">
        <v>13438</v>
      </c>
      <c r="CS8">
        <v>13438</v>
      </c>
      <c r="CT8">
        <v>13438</v>
      </c>
      <c r="CU8">
        <v>13438</v>
      </c>
      <c r="CV8">
        <v>13438</v>
      </c>
      <c r="CW8">
        <v>13438</v>
      </c>
      <c r="CX8">
        <v>13438</v>
      </c>
      <c r="CY8">
        <v>13438</v>
      </c>
      <c r="CZ8">
        <v>13438</v>
      </c>
      <c r="DA8">
        <v>13438</v>
      </c>
      <c r="DB8">
        <v>13438</v>
      </c>
      <c r="DC8">
        <v>13438</v>
      </c>
      <c r="DD8">
        <v>13438</v>
      </c>
      <c r="DE8">
        <v>13438</v>
      </c>
      <c r="DF8">
        <v>13438</v>
      </c>
      <c r="DG8">
        <v>13438</v>
      </c>
      <c r="DH8">
        <v>13438</v>
      </c>
      <c r="DI8">
        <v>13438</v>
      </c>
      <c r="DJ8">
        <v>13438</v>
      </c>
      <c r="DK8">
        <v>13438</v>
      </c>
      <c r="DL8">
        <v>13438</v>
      </c>
      <c r="DM8">
        <v>13438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180</v>
      </c>
      <c r="C9" t="s">
        <v>167</v>
      </c>
      <c r="D9" t="s">
        <v>180</v>
      </c>
      <c r="E9">
        <v>1</v>
      </c>
      <c r="F9" t="s">
        <v>181</v>
      </c>
      <c r="G9" t="s">
        <v>13</v>
      </c>
      <c r="H9" t="s">
        <v>166</v>
      </c>
      <c r="I9" t="s">
        <v>172</v>
      </c>
      <c r="J9" t="s">
        <v>170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1280547</v>
      </c>
      <c r="AO9">
        <v>1349608</v>
      </c>
      <c r="AP9">
        <v>1411306</v>
      </c>
      <c r="AQ9">
        <v>698454</v>
      </c>
      <c r="AR9">
        <v>926875</v>
      </c>
      <c r="AS9">
        <v>1061826</v>
      </c>
      <c r="AT9">
        <v>1166581</v>
      </c>
      <c r="AU9">
        <v>1210372</v>
      </c>
      <c r="AV9">
        <v>1280547</v>
      </c>
      <c r="AW9">
        <v>1349608</v>
      </c>
      <c r="AX9">
        <v>1411306</v>
      </c>
      <c r="AY9">
        <v>698454</v>
      </c>
      <c r="AZ9">
        <v>698454</v>
      </c>
      <c r="BA9">
        <v>926875</v>
      </c>
      <c r="BB9">
        <v>1061826</v>
      </c>
      <c r="BC9">
        <v>1166581</v>
      </c>
      <c r="BD9">
        <v>1280547</v>
      </c>
      <c r="BE9">
        <v>1075280</v>
      </c>
      <c r="BF9">
        <v>1199965</v>
      </c>
      <c r="BG9">
        <v>1308984</v>
      </c>
      <c r="BH9">
        <v>1363950</v>
      </c>
      <c r="BI9">
        <v>1431558</v>
      </c>
      <c r="BJ9">
        <v>892740</v>
      </c>
      <c r="BK9">
        <v>1583709</v>
      </c>
      <c r="BL9">
        <v>1664240</v>
      </c>
      <c r="BM9">
        <v>1664240</v>
      </c>
      <c r="BN9">
        <v>856963</v>
      </c>
      <c r="BO9">
        <v>934773</v>
      </c>
      <c r="BP9">
        <v>1037903</v>
      </c>
      <c r="BQ9">
        <v>1100927</v>
      </c>
      <c r="BR9">
        <v>1165675</v>
      </c>
      <c r="BS9">
        <v>1287029</v>
      </c>
      <c r="BT9">
        <v>1390516</v>
      </c>
      <c r="BU9">
        <v>1462794</v>
      </c>
      <c r="BV9">
        <v>1075280</v>
      </c>
      <c r="BW9">
        <v>1199965</v>
      </c>
      <c r="BX9">
        <v>1308984</v>
      </c>
      <c r="BY9">
        <v>1363950</v>
      </c>
      <c r="BZ9">
        <v>1363950</v>
      </c>
      <c r="CA9">
        <v>1526264</v>
      </c>
      <c r="CB9">
        <v>1687602</v>
      </c>
      <c r="CC9">
        <v>1815526</v>
      </c>
      <c r="CD9">
        <v>1976319</v>
      </c>
      <c r="CE9">
        <v>2134866</v>
      </c>
      <c r="CF9">
        <v>2301739</v>
      </c>
      <c r="CG9">
        <v>2474910</v>
      </c>
      <c r="CH9">
        <v>2612023</v>
      </c>
      <c r="CI9">
        <v>2767500</v>
      </c>
      <c r="CJ9">
        <v>2935053</v>
      </c>
      <c r="CK9">
        <v>3072503</v>
      </c>
      <c r="CL9">
        <v>3234025</v>
      </c>
      <c r="CM9">
        <v>3234025</v>
      </c>
      <c r="CN9">
        <v>3403620</v>
      </c>
      <c r="CO9">
        <v>3530689</v>
      </c>
      <c r="CP9">
        <v>3703558</v>
      </c>
      <c r="CQ9">
        <v>3871506</v>
      </c>
      <c r="CR9">
        <v>4036916</v>
      </c>
      <c r="CS9">
        <v>4211342</v>
      </c>
      <c r="CT9">
        <v>4388126</v>
      </c>
      <c r="CU9">
        <v>4560441</v>
      </c>
      <c r="CV9">
        <v>4722436</v>
      </c>
      <c r="CW9">
        <v>4894849</v>
      </c>
      <c r="CX9">
        <v>5071325</v>
      </c>
      <c r="CY9">
        <v>5239883</v>
      </c>
      <c r="CZ9">
        <v>5239883</v>
      </c>
      <c r="DA9">
        <v>5414656</v>
      </c>
      <c r="DB9">
        <v>5588301</v>
      </c>
      <c r="DC9">
        <v>5766612</v>
      </c>
      <c r="DD9">
        <v>5939607</v>
      </c>
      <c r="DE9">
        <v>6109856</v>
      </c>
      <c r="DF9">
        <v>6289835</v>
      </c>
      <c r="DG9">
        <v>6472361</v>
      </c>
      <c r="DH9">
        <v>6650060</v>
      </c>
      <c r="DI9">
        <v>6816616</v>
      </c>
      <c r="DJ9">
        <v>6994440</v>
      </c>
      <c r="DK9">
        <v>7176642</v>
      </c>
      <c r="DL9">
        <v>7350301</v>
      </c>
      <c r="DM9">
        <v>7350301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167</v>
      </c>
      <c r="C10" t="s">
        <v>167</v>
      </c>
      <c r="D10" t="s">
        <v>167</v>
      </c>
      <c r="E10">
        <v>0</v>
      </c>
      <c r="F10" t="s">
        <v>167</v>
      </c>
      <c r="G10" t="s">
        <v>167</v>
      </c>
      <c r="H10" t="s">
        <v>167</v>
      </c>
      <c r="I10" t="s">
        <v>167</v>
      </c>
      <c r="J10" t="s">
        <v>167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182</v>
      </c>
      <c r="C11" t="s">
        <v>167</v>
      </c>
      <c r="D11" t="s">
        <v>182</v>
      </c>
      <c r="E11">
        <v>1</v>
      </c>
      <c r="F11" t="s">
        <v>171</v>
      </c>
      <c r="G11" t="s">
        <v>13</v>
      </c>
      <c r="H11" t="s">
        <v>166</v>
      </c>
      <c r="I11" t="s">
        <v>183</v>
      </c>
      <c r="J11" t="s">
        <v>182</v>
      </c>
      <c r="K11" t="s">
        <v>167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184</v>
      </c>
      <c r="C12" t="s">
        <v>167</v>
      </c>
      <c r="D12" t="s">
        <v>184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150000</v>
      </c>
      <c r="AO12">
        <v>150000</v>
      </c>
      <c r="AP12">
        <v>150000</v>
      </c>
      <c r="AQ12">
        <v>150000</v>
      </c>
      <c r="AR12">
        <v>150000</v>
      </c>
      <c r="AS12">
        <v>150000</v>
      </c>
      <c r="AT12">
        <v>150000</v>
      </c>
      <c r="AU12">
        <v>150000</v>
      </c>
      <c r="AV12">
        <v>150000</v>
      </c>
      <c r="AW12">
        <v>150000</v>
      </c>
      <c r="AX12">
        <v>150000</v>
      </c>
      <c r="AY12">
        <v>150000</v>
      </c>
      <c r="AZ12">
        <v>150000</v>
      </c>
      <c r="BA12">
        <v>150000</v>
      </c>
      <c r="BB12">
        <v>150000</v>
      </c>
      <c r="BC12">
        <v>150000</v>
      </c>
      <c r="BD12">
        <v>150000</v>
      </c>
      <c r="BE12">
        <v>150000</v>
      </c>
      <c r="BF12">
        <v>150000</v>
      </c>
      <c r="BG12">
        <v>150000</v>
      </c>
      <c r="BH12">
        <v>150000</v>
      </c>
      <c r="BI12">
        <v>150000</v>
      </c>
      <c r="BJ12">
        <v>150000</v>
      </c>
      <c r="BK12">
        <v>150000</v>
      </c>
      <c r="BL12">
        <v>150000</v>
      </c>
      <c r="BM12">
        <v>150000</v>
      </c>
      <c r="BN12">
        <v>150000</v>
      </c>
      <c r="BO12">
        <v>150000</v>
      </c>
      <c r="BP12">
        <v>150000</v>
      </c>
      <c r="BQ12">
        <v>150000</v>
      </c>
      <c r="BR12">
        <v>150000</v>
      </c>
      <c r="BS12">
        <v>150000</v>
      </c>
      <c r="BT12">
        <v>150000</v>
      </c>
      <c r="BU12">
        <v>150000</v>
      </c>
      <c r="BV12">
        <v>150000</v>
      </c>
      <c r="BW12">
        <v>150000</v>
      </c>
      <c r="BX12">
        <v>150000</v>
      </c>
      <c r="BY12">
        <v>150000</v>
      </c>
      <c r="BZ12">
        <v>150000</v>
      </c>
      <c r="CA12">
        <v>150000</v>
      </c>
      <c r="CB12">
        <v>150000</v>
      </c>
      <c r="CC12">
        <v>150000</v>
      </c>
      <c r="CD12">
        <v>150000</v>
      </c>
      <c r="CE12">
        <v>150000</v>
      </c>
      <c r="CF12">
        <v>150000</v>
      </c>
      <c r="CG12">
        <v>150000</v>
      </c>
      <c r="CH12">
        <v>150000</v>
      </c>
      <c r="CI12">
        <v>150000</v>
      </c>
      <c r="CJ12">
        <v>150000</v>
      </c>
      <c r="CK12">
        <v>150000</v>
      </c>
      <c r="CL12">
        <v>150000</v>
      </c>
      <c r="CM12">
        <v>150000</v>
      </c>
      <c r="CN12">
        <v>150000</v>
      </c>
      <c r="CO12">
        <v>150000</v>
      </c>
      <c r="CP12">
        <v>150000</v>
      </c>
      <c r="CQ12">
        <v>150000</v>
      </c>
      <c r="CR12">
        <v>150000</v>
      </c>
      <c r="CS12">
        <v>150000</v>
      </c>
      <c r="CT12">
        <v>150000</v>
      </c>
      <c r="CU12">
        <v>150000</v>
      </c>
      <c r="CV12">
        <v>150000</v>
      </c>
      <c r="CW12">
        <v>150000</v>
      </c>
      <c r="CX12">
        <v>150000</v>
      </c>
      <c r="CY12">
        <v>150000</v>
      </c>
      <c r="CZ12">
        <v>150000</v>
      </c>
      <c r="DA12">
        <v>150000</v>
      </c>
      <c r="DB12">
        <v>150000</v>
      </c>
      <c r="DC12">
        <v>150000</v>
      </c>
      <c r="DD12">
        <v>150000</v>
      </c>
      <c r="DE12">
        <v>150000</v>
      </c>
      <c r="DF12">
        <v>150000</v>
      </c>
      <c r="DG12">
        <v>150000</v>
      </c>
      <c r="DH12">
        <v>150000</v>
      </c>
      <c r="DI12">
        <v>150000</v>
      </c>
      <c r="DJ12">
        <v>150000</v>
      </c>
      <c r="DK12">
        <v>150000</v>
      </c>
      <c r="DL12">
        <v>150000</v>
      </c>
      <c r="DM12">
        <v>150000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186</v>
      </c>
      <c r="C13" t="s">
        <v>167</v>
      </c>
      <c r="D13" t="s">
        <v>186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3542542</v>
      </c>
      <c r="AO13">
        <v>3542542</v>
      </c>
      <c r="AP13">
        <v>3542542</v>
      </c>
      <c r="AQ13">
        <v>3542542</v>
      </c>
      <c r="AR13">
        <v>3542542</v>
      </c>
      <c r="AS13">
        <v>3542542</v>
      </c>
      <c r="AT13">
        <v>3542542</v>
      </c>
      <c r="AU13">
        <v>3542542</v>
      </c>
      <c r="AV13">
        <v>3542542</v>
      </c>
      <c r="AW13">
        <v>3542542</v>
      </c>
      <c r="AX13">
        <v>3542542</v>
      </c>
      <c r="AY13">
        <v>3542542</v>
      </c>
      <c r="AZ13">
        <v>3542542</v>
      </c>
      <c r="BA13">
        <v>3542542</v>
      </c>
      <c r="BB13">
        <v>3542542</v>
      </c>
      <c r="BC13">
        <v>3542542</v>
      </c>
      <c r="BD13">
        <v>3542542</v>
      </c>
      <c r="BE13">
        <v>3542542</v>
      </c>
      <c r="BF13">
        <v>3542542</v>
      </c>
      <c r="BG13">
        <v>3542542</v>
      </c>
      <c r="BH13">
        <v>3542542</v>
      </c>
      <c r="BI13">
        <v>3542542</v>
      </c>
      <c r="BJ13">
        <v>3542542</v>
      </c>
      <c r="BK13">
        <v>3542542</v>
      </c>
      <c r="BL13">
        <v>3542542</v>
      </c>
      <c r="BM13">
        <v>3542542</v>
      </c>
      <c r="BN13">
        <v>3542542</v>
      </c>
      <c r="BO13">
        <v>3542542</v>
      </c>
      <c r="BP13">
        <v>3542542</v>
      </c>
      <c r="BQ13">
        <v>3542542</v>
      </c>
      <c r="BR13">
        <v>3542542</v>
      </c>
      <c r="BS13">
        <v>3542542</v>
      </c>
      <c r="BT13">
        <v>3542542</v>
      </c>
      <c r="BU13">
        <v>3542542</v>
      </c>
      <c r="BV13">
        <v>3542542</v>
      </c>
      <c r="BW13">
        <v>3542542</v>
      </c>
      <c r="BX13">
        <v>3542542</v>
      </c>
      <c r="BY13">
        <v>3542542</v>
      </c>
      <c r="BZ13">
        <v>3542542</v>
      </c>
      <c r="CA13">
        <v>3542542</v>
      </c>
      <c r="CB13">
        <v>3542542</v>
      </c>
      <c r="CC13">
        <v>3542542</v>
      </c>
      <c r="CD13">
        <v>3542542</v>
      </c>
      <c r="CE13">
        <v>3542542</v>
      </c>
      <c r="CF13">
        <v>3542542</v>
      </c>
      <c r="CG13">
        <v>3542542</v>
      </c>
      <c r="CH13">
        <v>3542542</v>
      </c>
      <c r="CI13">
        <v>3542542</v>
      </c>
      <c r="CJ13">
        <v>3542542</v>
      </c>
      <c r="CK13">
        <v>3542542</v>
      </c>
      <c r="CL13">
        <v>3542542</v>
      </c>
      <c r="CM13">
        <v>3542542</v>
      </c>
      <c r="CN13">
        <v>3542542</v>
      </c>
      <c r="CO13">
        <v>3542542</v>
      </c>
      <c r="CP13">
        <v>3542542</v>
      </c>
      <c r="CQ13">
        <v>3542542</v>
      </c>
      <c r="CR13">
        <v>3542542</v>
      </c>
      <c r="CS13">
        <v>3542542</v>
      </c>
      <c r="CT13">
        <v>3542542</v>
      </c>
      <c r="CU13">
        <v>3542542</v>
      </c>
      <c r="CV13">
        <v>3542542</v>
      </c>
      <c r="CW13">
        <v>3542542</v>
      </c>
      <c r="CX13">
        <v>3542542</v>
      </c>
      <c r="CY13">
        <v>3542542</v>
      </c>
      <c r="CZ13">
        <v>3542542</v>
      </c>
      <c r="DA13">
        <v>3542542</v>
      </c>
      <c r="DB13">
        <v>3542542</v>
      </c>
      <c r="DC13">
        <v>3542542</v>
      </c>
      <c r="DD13">
        <v>3542542</v>
      </c>
      <c r="DE13">
        <v>3542542</v>
      </c>
      <c r="DF13">
        <v>3542542</v>
      </c>
      <c r="DG13">
        <v>3542542</v>
      </c>
      <c r="DH13">
        <v>3542542</v>
      </c>
      <c r="DI13">
        <v>3542542</v>
      </c>
      <c r="DJ13">
        <v>3542542</v>
      </c>
      <c r="DK13">
        <v>3542542</v>
      </c>
      <c r="DL13">
        <v>3542542</v>
      </c>
      <c r="DM13">
        <v>3542542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187</v>
      </c>
      <c r="C14" t="s">
        <v>167</v>
      </c>
      <c r="D14" t="s">
        <v>187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604547</v>
      </c>
      <c r="AO14">
        <v>604547</v>
      </c>
      <c r="AP14">
        <v>604547</v>
      </c>
      <c r="AQ14">
        <v>604547</v>
      </c>
      <c r="AR14">
        <v>604547</v>
      </c>
      <c r="AS14">
        <v>604547</v>
      </c>
      <c r="AT14">
        <v>604547</v>
      </c>
      <c r="AU14">
        <v>604547</v>
      </c>
      <c r="AV14">
        <v>604547</v>
      </c>
      <c r="AW14">
        <v>604547</v>
      </c>
      <c r="AX14">
        <v>604547</v>
      </c>
      <c r="AY14">
        <v>604547</v>
      </c>
      <c r="AZ14">
        <v>604547</v>
      </c>
      <c r="BA14">
        <v>604547</v>
      </c>
      <c r="BB14">
        <v>604547</v>
      </c>
      <c r="BC14">
        <v>604547</v>
      </c>
      <c r="BD14">
        <v>604547</v>
      </c>
      <c r="BE14">
        <v>604547</v>
      </c>
      <c r="BF14">
        <v>604547</v>
      </c>
      <c r="BG14">
        <v>604547</v>
      </c>
      <c r="BH14">
        <v>604547</v>
      </c>
      <c r="BI14">
        <v>604547</v>
      </c>
      <c r="BJ14">
        <v>604547</v>
      </c>
      <c r="BK14">
        <v>604547</v>
      </c>
      <c r="BL14">
        <v>604547</v>
      </c>
      <c r="BM14">
        <v>604547</v>
      </c>
      <c r="BN14">
        <v>604547</v>
      </c>
      <c r="BO14">
        <v>604547</v>
      </c>
      <c r="BP14">
        <v>604547</v>
      </c>
      <c r="BQ14">
        <v>604547</v>
      </c>
      <c r="BR14">
        <v>604547</v>
      </c>
      <c r="BS14">
        <v>604547</v>
      </c>
      <c r="BT14">
        <v>604547</v>
      </c>
      <c r="BU14">
        <v>604547</v>
      </c>
      <c r="BV14">
        <v>604547</v>
      </c>
      <c r="BW14">
        <v>604547</v>
      </c>
      <c r="BX14">
        <v>604547</v>
      </c>
      <c r="BY14">
        <v>604547</v>
      </c>
      <c r="BZ14">
        <v>604547</v>
      </c>
      <c r="CA14">
        <v>604547</v>
      </c>
      <c r="CB14">
        <v>604547</v>
      </c>
      <c r="CC14">
        <v>604547</v>
      </c>
      <c r="CD14">
        <v>604547</v>
      </c>
      <c r="CE14">
        <v>604547</v>
      </c>
      <c r="CF14">
        <v>604547</v>
      </c>
      <c r="CG14">
        <v>604547</v>
      </c>
      <c r="CH14">
        <v>604547</v>
      </c>
      <c r="CI14">
        <v>604547</v>
      </c>
      <c r="CJ14">
        <v>604547</v>
      </c>
      <c r="CK14">
        <v>604547</v>
      </c>
      <c r="CL14">
        <v>604547</v>
      </c>
      <c r="CM14">
        <v>604547</v>
      </c>
      <c r="CN14">
        <v>604547</v>
      </c>
      <c r="CO14">
        <v>604547</v>
      </c>
      <c r="CP14">
        <v>604547</v>
      </c>
      <c r="CQ14">
        <v>604547</v>
      </c>
      <c r="CR14">
        <v>604547</v>
      </c>
      <c r="CS14">
        <v>604547</v>
      </c>
      <c r="CT14">
        <v>604547</v>
      </c>
      <c r="CU14">
        <v>604547</v>
      </c>
      <c r="CV14">
        <v>604547</v>
      </c>
      <c r="CW14">
        <v>604547</v>
      </c>
      <c r="CX14">
        <v>604547</v>
      </c>
      <c r="CY14">
        <v>604547</v>
      </c>
      <c r="CZ14">
        <v>604547</v>
      </c>
      <c r="DA14">
        <v>604547</v>
      </c>
      <c r="DB14">
        <v>604547</v>
      </c>
      <c r="DC14">
        <v>604547</v>
      </c>
      <c r="DD14">
        <v>604547</v>
      </c>
      <c r="DE14">
        <v>604547</v>
      </c>
      <c r="DF14">
        <v>604547</v>
      </c>
      <c r="DG14">
        <v>604547</v>
      </c>
      <c r="DH14">
        <v>604547</v>
      </c>
      <c r="DI14">
        <v>604547</v>
      </c>
      <c r="DJ14">
        <v>604547</v>
      </c>
      <c r="DK14">
        <v>604547</v>
      </c>
      <c r="DL14">
        <v>604547</v>
      </c>
      <c r="DM14">
        <v>604547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188</v>
      </c>
      <c r="C15" t="s">
        <v>167</v>
      </c>
      <c r="D15" t="s">
        <v>188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20546</v>
      </c>
      <c r="AO15">
        <v>20546</v>
      </c>
      <c r="AP15">
        <v>20546</v>
      </c>
      <c r="AQ15">
        <v>20546</v>
      </c>
      <c r="AR15">
        <v>20546</v>
      </c>
      <c r="AS15">
        <v>20546</v>
      </c>
      <c r="AT15">
        <v>20546</v>
      </c>
      <c r="AU15">
        <v>20546</v>
      </c>
      <c r="AV15">
        <v>20546</v>
      </c>
      <c r="AW15">
        <v>20546</v>
      </c>
      <c r="AX15">
        <v>20546</v>
      </c>
      <c r="AY15">
        <v>20546</v>
      </c>
      <c r="AZ15">
        <v>20546</v>
      </c>
      <c r="BA15">
        <v>20546</v>
      </c>
      <c r="BB15">
        <v>20546</v>
      </c>
      <c r="BC15">
        <v>20546</v>
      </c>
      <c r="BD15">
        <v>20546</v>
      </c>
      <c r="BE15">
        <v>20546</v>
      </c>
      <c r="BF15">
        <v>20546</v>
      </c>
      <c r="BG15">
        <v>20546</v>
      </c>
      <c r="BH15">
        <v>20546</v>
      </c>
      <c r="BI15">
        <v>20546</v>
      </c>
      <c r="BJ15">
        <v>20546</v>
      </c>
      <c r="BK15">
        <v>20546</v>
      </c>
      <c r="BL15">
        <v>20546</v>
      </c>
      <c r="BM15">
        <v>20546</v>
      </c>
      <c r="BN15">
        <v>20546</v>
      </c>
      <c r="BO15">
        <v>20546</v>
      </c>
      <c r="BP15">
        <v>20546</v>
      </c>
      <c r="BQ15">
        <v>20546</v>
      </c>
      <c r="BR15">
        <v>20546</v>
      </c>
      <c r="BS15">
        <v>20546</v>
      </c>
      <c r="BT15">
        <v>20546</v>
      </c>
      <c r="BU15">
        <v>20546</v>
      </c>
      <c r="BV15">
        <v>20546</v>
      </c>
      <c r="BW15">
        <v>20546</v>
      </c>
      <c r="BX15">
        <v>20546</v>
      </c>
      <c r="BY15">
        <v>20546</v>
      </c>
      <c r="BZ15">
        <v>20546</v>
      </c>
      <c r="CA15">
        <v>20546</v>
      </c>
      <c r="CB15">
        <v>20546</v>
      </c>
      <c r="CC15">
        <v>20546</v>
      </c>
      <c r="CD15">
        <v>20546</v>
      </c>
      <c r="CE15">
        <v>20546</v>
      </c>
      <c r="CF15">
        <v>20546</v>
      </c>
      <c r="CG15">
        <v>20546</v>
      </c>
      <c r="CH15">
        <v>20546</v>
      </c>
      <c r="CI15">
        <v>20546</v>
      </c>
      <c r="CJ15">
        <v>20546</v>
      </c>
      <c r="CK15">
        <v>20546</v>
      </c>
      <c r="CL15">
        <v>20546</v>
      </c>
      <c r="CM15">
        <v>20546</v>
      </c>
      <c r="CN15">
        <v>20546</v>
      </c>
      <c r="CO15">
        <v>20546</v>
      </c>
      <c r="CP15">
        <v>20546</v>
      </c>
      <c r="CQ15">
        <v>20546</v>
      </c>
      <c r="CR15">
        <v>20546</v>
      </c>
      <c r="CS15">
        <v>20546</v>
      </c>
      <c r="CT15">
        <v>20546</v>
      </c>
      <c r="CU15">
        <v>20546</v>
      </c>
      <c r="CV15">
        <v>20546</v>
      </c>
      <c r="CW15">
        <v>20546</v>
      </c>
      <c r="CX15">
        <v>20546</v>
      </c>
      <c r="CY15">
        <v>20546</v>
      </c>
      <c r="CZ15">
        <v>20546</v>
      </c>
      <c r="DA15">
        <v>20546</v>
      </c>
      <c r="DB15">
        <v>20546</v>
      </c>
      <c r="DC15">
        <v>20546</v>
      </c>
      <c r="DD15">
        <v>20546</v>
      </c>
      <c r="DE15">
        <v>20546</v>
      </c>
      <c r="DF15">
        <v>20546</v>
      </c>
      <c r="DG15">
        <v>20546</v>
      </c>
      <c r="DH15">
        <v>20546</v>
      </c>
      <c r="DI15">
        <v>20546</v>
      </c>
      <c r="DJ15">
        <v>20546</v>
      </c>
      <c r="DK15">
        <v>20546</v>
      </c>
      <c r="DL15">
        <v>20546</v>
      </c>
      <c r="DM15">
        <v>20546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189</v>
      </c>
      <c r="C16" t="s">
        <v>167</v>
      </c>
      <c r="D16" t="s">
        <v>189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185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114575</v>
      </c>
      <c r="AO16">
        <v>114575</v>
      </c>
      <c r="AP16">
        <v>114575</v>
      </c>
      <c r="AQ16">
        <v>114575</v>
      </c>
      <c r="AR16">
        <v>114575</v>
      </c>
      <c r="AS16">
        <v>114575</v>
      </c>
      <c r="AT16">
        <v>114575</v>
      </c>
      <c r="AU16">
        <v>114575</v>
      </c>
      <c r="AV16">
        <v>114575</v>
      </c>
      <c r="AW16">
        <v>114575</v>
      </c>
      <c r="AX16">
        <v>114575</v>
      </c>
      <c r="AY16">
        <v>114575</v>
      </c>
      <c r="AZ16">
        <v>114575</v>
      </c>
      <c r="BA16">
        <v>114575</v>
      </c>
      <c r="BB16">
        <v>114575</v>
      </c>
      <c r="BC16">
        <v>114575</v>
      </c>
      <c r="BD16">
        <v>114575</v>
      </c>
      <c r="BE16">
        <v>114575</v>
      </c>
      <c r="BF16">
        <v>114575</v>
      </c>
      <c r="BG16">
        <v>114575</v>
      </c>
      <c r="BH16">
        <v>114575</v>
      </c>
      <c r="BI16">
        <v>114575</v>
      </c>
      <c r="BJ16">
        <v>114575</v>
      </c>
      <c r="BK16">
        <v>114575</v>
      </c>
      <c r="BL16">
        <v>114575</v>
      </c>
      <c r="BM16">
        <v>114575</v>
      </c>
      <c r="BN16">
        <v>114575</v>
      </c>
      <c r="BO16">
        <v>114575</v>
      </c>
      <c r="BP16">
        <v>114575</v>
      </c>
      <c r="BQ16">
        <v>114575</v>
      </c>
      <c r="BR16">
        <v>114575</v>
      </c>
      <c r="BS16">
        <v>114575</v>
      </c>
      <c r="BT16">
        <v>114575</v>
      </c>
      <c r="BU16">
        <v>114575</v>
      </c>
      <c r="BV16">
        <v>114575</v>
      </c>
      <c r="BW16">
        <v>114575</v>
      </c>
      <c r="BX16">
        <v>114575</v>
      </c>
      <c r="BY16">
        <v>114575</v>
      </c>
      <c r="BZ16">
        <v>114575</v>
      </c>
      <c r="CA16">
        <v>114575</v>
      </c>
      <c r="CB16">
        <v>114575</v>
      </c>
      <c r="CC16">
        <v>114575</v>
      </c>
      <c r="CD16">
        <v>114575</v>
      </c>
      <c r="CE16">
        <v>114575</v>
      </c>
      <c r="CF16">
        <v>114575</v>
      </c>
      <c r="CG16">
        <v>114575</v>
      </c>
      <c r="CH16">
        <v>114575</v>
      </c>
      <c r="CI16">
        <v>114575</v>
      </c>
      <c r="CJ16">
        <v>114575</v>
      </c>
      <c r="CK16">
        <v>114575</v>
      </c>
      <c r="CL16">
        <v>114575</v>
      </c>
      <c r="CM16">
        <v>114575</v>
      </c>
      <c r="CN16">
        <v>114575</v>
      </c>
      <c r="CO16">
        <v>114575</v>
      </c>
      <c r="CP16">
        <v>114575</v>
      </c>
      <c r="CQ16">
        <v>114575</v>
      </c>
      <c r="CR16">
        <v>114575</v>
      </c>
      <c r="CS16">
        <v>114575</v>
      </c>
      <c r="CT16">
        <v>114575</v>
      </c>
      <c r="CU16">
        <v>114575</v>
      </c>
      <c r="CV16">
        <v>114575</v>
      </c>
      <c r="CW16">
        <v>114575</v>
      </c>
      <c r="CX16">
        <v>114575</v>
      </c>
      <c r="CY16">
        <v>114575</v>
      </c>
      <c r="CZ16">
        <v>114575</v>
      </c>
      <c r="DA16">
        <v>114575</v>
      </c>
      <c r="DB16">
        <v>114575</v>
      </c>
      <c r="DC16">
        <v>114575</v>
      </c>
      <c r="DD16">
        <v>114575</v>
      </c>
      <c r="DE16">
        <v>114575</v>
      </c>
      <c r="DF16">
        <v>114575</v>
      </c>
      <c r="DG16">
        <v>114575</v>
      </c>
      <c r="DH16">
        <v>114575</v>
      </c>
      <c r="DI16">
        <v>114575</v>
      </c>
      <c r="DJ16">
        <v>114575</v>
      </c>
      <c r="DK16">
        <v>114575</v>
      </c>
      <c r="DL16">
        <v>114575</v>
      </c>
      <c r="DM16">
        <v>114575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190</v>
      </c>
      <c r="C17" t="s">
        <v>167</v>
      </c>
      <c r="D17" t="s">
        <v>190</v>
      </c>
      <c r="E17">
        <v>2</v>
      </c>
      <c r="F17" t="s">
        <v>174</v>
      </c>
      <c r="G17" t="s">
        <v>13</v>
      </c>
      <c r="H17" t="s">
        <v>166</v>
      </c>
      <c r="I17" t="s">
        <v>183</v>
      </c>
      <c r="J17" t="s">
        <v>182</v>
      </c>
      <c r="K17" t="s">
        <v>191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-628200</v>
      </c>
      <c r="AO17">
        <v>-698000</v>
      </c>
      <c r="AP17">
        <v>-767800</v>
      </c>
      <c r="AQ17">
        <v>-837600</v>
      </c>
      <c r="AR17">
        <v>-349000</v>
      </c>
      <c r="AS17">
        <v>-418800</v>
      </c>
      <c r="AT17">
        <v>-488600</v>
      </c>
      <c r="AU17">
        <v>-558400</v>
      </c>
      <c r="AV17">
        <v>-628200</v>
      </c>
      <c r="AW17">
        <v>-698000</v>
      </c>
      <c r="AX17">
        <v>-767800</v>
      </c>
      <c r="AY17">
        <v>-837600</v>
      </c>
      <c r="AZ17">
        <v>-837600</v>
      </c>
      <c r="BA17">
        <v>-349000</v>
      </c>
      <c r="BB17">
        <v>-418800</v>
      </c>
      <c r="BC17">
        <v>-488600</v>
      </c>
      <c r="BD17">
        <v>-628200</v>
      </c>
      <c r="BE17">
        <v>-1186600</v>
      </c>
      <c r="BF17">
        <v>-1256400</v>
      </c>
      <c r="BG17">
        <v>-1326200</v>
      </c>
      <c r="BH17">
        <v>-1396000</v>
      </c>
      <c r="BI17">
        <v>-1465800</v>
      </c>
      <c r="BJ17">
        <v>-279200</v>
      </c>
      <c r="BK17">
        <v>-1605400</v>
      </c>
      <c r="BL17">
        <v>-1675200</v>
      </c>
      <c r="BM17">
        <v>-1675200</v>
      </c>
      <c r="BN17">
        <v>-1745000</v>
      </c>
      <c r="BO17">
        <v>-1814800</v>
      </c>
      <c r="BP17">
        <v>-1884600</v>
      </c>
      <c r="BQ17">
        <v>-1954400</v>
      </c>
      <c r="BR17">
        <v>-2024200</v>
      </c>
      <c r="BS17">
        <v>-2094000</v>
      </c>
      <c r="BT17">
        <v>-2163800</v>
      </c>
      <c r="BU17">
        <v>-2233600</v>
      </c>
      <c r="BV17">
        <v>-1186600</v>
      </c>
      <c r="BW17">
        <v>-1256400</v>
      </c>
      <c r="BX17">
        <v>-1326200</v>
      </c>
      <c r="BY17">
        <v>-1396000</v>
      </c>
      <c r="BZ17">
        <v>-1396000</v>
      </c>
      <c r="CA17">
        <v>-1396000</v>
      </c>
      <c r="CB17">
        <v>-1396000</v>
      </c>
      <c r="CC17">
        <v>-1396000</v>
      </c>
      <c r="CD17">
        <v>-1396000</v>
      </c>
      <c r="CE17">
        <v>-1396000</v>
      </c>
      <c r="CF17">
        <v>-1396000</v>
      </c>
      <c r="CG17">
        <v>-1396000</v>
      </c>
      <c r="CH17">
        <v>-1396000</v>
      </c>
      <c r="CI17">
        <v>-1396000</v>
      </c>
      <c r="CJ17">
        <v>-1396000</v>
      </c>
      <c r="CK17">
        <v>-1396000</v>
      </c>
      <c r="CL17">
        <v>-1396000</v>
      </c>
      <c r="CM17">
        <v>-1396000</v>
      </c>
      <c r="CN17">
        <v>-1396000</v>
      </c>
      <c r="CO17">
        <v>-1396000</v>
      </c>
      <c r="CP17">
        <v>-1396000</v>
      </c>
      <c r="CQ17">
        <v>-1396000</v>
      </c>
      <c r="CR17">
        <v>-1396000</v>
      </c>
      <c r="CS17">
        <v>-1396000</v>
      </c>
      <c r="CT17">
        <v>-1396000</v>
      </c>
      <c r="CU17">
        <v>-1396000</v>
      </c>
      <c r="CV17">
        <v>-1396000</v>
      </c>
      <c r="CW17">
        <v>-1396000</v>
      </c>
      <c r="CX17">
        <v>-1396000</v>
      </c>
      <c r="CY17">
        <v>-1396000</v>
      </c>
      <c r="CZ17">
        <v>-1396000</v>
      </c>
      <c r="DA17">
        <v>-1396000</v>
      </c>
      <c r="DB17">
        <v>-1396000</v>
      </c>
      <c r="DC17">
        <v>-1396000</v>
      </c>
      <c r="DD17">
        <v>-1396000</v>
      </c>
      <c r="DE17">
        <v>-1396000</v>
      </c>
      <c r="DF17">
        <v>-1396000</v>
      </c>
      <c r="DG17">
        <v>-1396000</v>
      </c>
      <c r="DH17">
        <v>-1396000</v>
      </c>
      <c r="DI17">
        <v>-1396000</v>
      </c>
      <c r="DJ17">
        <v>-1396000</v>
      </c>
      <c r="DK17">
        <v>-1396000</v>
      </c>
      <c r="DL17">
        <v>-1396000</v>
      </c>
      <c r="DM17">
        <v>-1396000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192</v>
      </c>
      <c r="C18" t="s">
        <v>167</v>
      </c>
      <c r="D18" t="s">
        <v>192</v>
      </c>
      <c r="E18">
        <v>1</v>
      </c>
      <c r="F18" t="s">
        <v>181</v>
      </c>
      <c r="G18" t="s">
        <v>13</v>
      </c>
      <c r="H18" t="s">
        <v>166</v>
      </c>
      <c r="I18" t="s">
        <v>183</v>
      </c>
      <c r="J18" t="s">
        <v>182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3804010</v>
      </c>
      <c r="AO18">
        <v>3734210</v>
      </c>
      <c r="AP18">
        <v>3664410</v>
      </c>
      <c r="AQ18">
        <v>3594610</v>
      </c>
      <c r="AR18">
        <v>4083210</v>
      </c>
      <c r="AS18">
        <v>4013410</v>
      </c>
      <c r="AT18">
        <v>3943610</v>
      </c>
      <c r="AU18">
        <v>3873810</v>
      </c>
      <c r="AV18">
        <v>3804010</v>
      </c>
      <c r="AW18">
        <v>3734210</v>
      </c>
      <c r="AX18">
        <v>3664410</v>
      </c>
      <c r="AY18">
        <v>3594610</v>
      </c>
      <c r="AZ18">
        <v>3594610</v>
      </c>
      <c r="BA18">
        <v>4083210</v>
      </c>
      <c r="BB18">
        <v>4013410</v>
      </c>
      <c r="BC18">
        <v>3943610</v>
      </c>
      <c r="BD18">
        <v>3804010</v>
      </c>
      <c r="BE18">
        <v>3245610</v>
      </c>
      <c r="BF18">
        <v>3175810</v>
      </c>
      <c r="BG18">
        <v>3106010</v>
      </c>
      <c r="BH18">
        <v>3036210</v>
      </c>
      <c r="BI18">
        <v>2966410</v>
      </c>
      <c r="BJ18">
        <v>4153010</v>
      </c>
      <c r="BK18">
        <v>2826810</v>
      </c>
      <c r="BL18">
        <v>2757010</v>
      </c>
      <c r="BM18">
        <v>2757010</v>
      </c>
      <c r="BN18">
        <v>2687210</v>
      </c>
      <c r="BO18">
        <v>2617410</v>
      </c>
      <c r="BP18">
        <v>2547610</v>
      </c>
      <c r="BQ18">
        <v>2477810</v>
      </c>
      <c r="BR18">
        <v>2408010</v>
      </c>
      <c r="BS18">
        <v>2338210</v>
      </c>
      <c r="BT18">
        <v>2268410</v>
      </c>
      <c r="BU18">
        <v>2198610</v>
      </c>
      <c r="BV18">
        <v>3245610</v>
      </c>
      <c r="BW18">
        <v>3175810</v>
      </c>
      <c r="BX18">
        <v>3106010</v>
      </c>
      <c r="BY18">
        <v>3036210</v>
      </c>
      <c r="BZ18">
        <v>3036210</v>
      </c>
      <c r="CA18">
        <v>3036210</v>
      </c>
      <c r="CB18">
        <v>3036210</v>
      </c>
      <c r="CC18">
        <v>3036210</v>
      </c>
      <c r="CD18">
        <v>3036210</v>
      </c>
      <c r="CE18">
        <v>3036210</v>
      </c>
      <c r="CF18">
        <v>3036210</v>
      </c>
      <c r="CG18">
        <v>3036210</v>
      </c>
      <c r="CH18">
        <v>3036210</v>
      </c>
      <c r="CI18">
        <v>3036210</v>
      </c>
      <c r="CJ18">
        <v>3036210</v>
      </c>
      <c r="CK18">
        <v>3036210</v>
      </c>
      <c r="CL18">
        <v>3036210</v>
      </c>
      <c r="CM18">
        <v>3036210</v>
      </c>
      <c r="CN18">
        <v>3036210</v>
      </c>
      <c r="CO18">
        <v>3036210</v>
      </c>
      <c r="CP18">
        <v>3036210</v>
      </c>
      <c r="CQ18">
        <v>3036210</v>
      </c>
      <c r="CR18">
        <v>3036210</v>
      </c>
      <c r="CS18">
        <v>3036210</v>
      </c>
      <c r="CT18">
        <v>3036210</v>
      </c>
      <c r="CU18">
        <v>3036210</v>
      </c>
      <c r="CV18">
        <v>3036210</v>
      </c>
      <c r="CW18">
        <v>3036210</v>
      </c>
      <c r="CX18">
        <v>3036210</v>
      </c>
      <c r="CY18">
        <v>3036210</v>
      </c>
      <c r="CZ18">
        <v>3036210</v>
      </c>
      <c r="DA18">
        <v>3036210</v>
      </c>
      <c r="DB18">
        <v>3036210</v>
      </c>
      <c r="DC18">
        <v>3036210</v>
      </c>
      <c r="DD18">
        <v>3036210</v>
      </c>
      <c r="DE18">
        <v>3036210</v>
      </c>
      <c r="DF18">
        <v>3036210</v>
      </c>
      <c r="DG18">
        <v>3036210</v>
      </c>
      <c r="DH18">
        <v>3036210</v>
      </c>
      <c r="DI18">
        <v>3036210</v>
      </c>
      <c r="DJ18">
        <v>3036210</v>
      </c>
      <c r="DK18">
        <v>3036210</v>
      </c>
      <c r="DL18">
        <v>3036210</v>
      </c>
      <c r="DM18">
        <v>3036210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167</v>
      </c>
      <c r="C19" t="s">
        <v>167</v>
      </c>
      <c r="D19" t="s">
        <v>167</v>
      </c>
      <c r="E19">
        <v>0</v>
      </c>
      <c r="F19" t="s">
        <v>167</v>
      </c>
      <c r="G19" t="s">
        <v>167</v>
      </c>
      <c r="H19" t="s">
        <v>167</v>
      </c>
      <c r="I19" t="s">
        <v>167</v>
      </c>
      <c r="J19" t="s">
        <v>167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193</v>
      </c>
      <c r="C20" t="s">
        <v>167</v>
      </c>
      <c r="D20" t="s">
        <v>193</v>
      </c>
      <c r="E20">
        <v>1</v>
      </c>
      <c r="F20" t="s">
        <v>171</v>
      </c>
      <c r="G20" t="s">
        <v>13</v>
      </c>
      <c r="H20" t="s">
        <v>166</v>
      </c>
      <c r="I20" t="s">
        <v>194</v>
      </c>
      <c r="J20" t="s">
        <v>193</v>
      </c>
      <c r="K20" t="s">
        <v>167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195</v>
      </c>
      <c r="C21" t="s">
        <v>167</v>
      </c>
      <c r="D21" t="s">
        <v>195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196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500000</v>
      </c>
      <c r="AO21">
        <v>500000</v>
      </c>
      <c r="AP21">
        <v>500000</v>
      </c>
      <c r="AQ21">
        <v>500000</v>
      </c>
      <c r="AR21">
        <v>500000</v>
      </c>
      <c r="AS21">
        <v>500000</v>
      </c>
      <c r="AT21">
        <v>500000</v>
      </c>
      <c r="AU21">
        <v>500000</v>
      </c>
      <c r="AV21">
        <v>500000</v>
      </c>
      <c r="AW21">
        <v>500000</v>
      </c>
      <c r="AX21">
        <v>500000</v>
      </c>
      <c r="AY21">
        <v>500000</v>
      </c>
      <c r="AZ21">
        <v>500000</v>
      </c>
      <c r="BA21">
        <v>500000</v>
      </c>
      <c r="BB21">
        <v>500000</v>
      </c>
      <c r="BC21">
        <v>500000</v>
      </c>
      <c r="BD21">
        <v>500000</v>
      </c>
      <c r="BE21">
        <v>500000</v>
      </c>
      <c r="BF21">
        <v>500000</v>
      </c>
      <c r="BG21">
        <v>500000</v>
      </c>
      <c r="BH21">
        <v>500000</v>
      </c>
      <c r="BI21">
        <v>500000</v>
      </c>
      <c r="BJ21">
        <v>500000</v>
      </c>
      <c r="BK21">
        <v>500000</v>
      </c>
      <c r="BL21">
        <v>500000</v>
      </c>
      <c r="BM21">
        <v>500000</v>
      </c>
      <c r="BN21">
        <v>500000</v>
      </c>
      <c r="BO21">
        <v>500000</v>
      </c>
      <c r="BP21">
        <v>500000</v>
      </c>
      <c r="BQ21">
        <v>500000</v>
      </c>
      <c r="BR21">
        <v>500000</v>
      </c>
      <c r="BS21">
        <v>500000</v>
      </c>
      <c r="BT21">
        <v>500000</v>
      </c>
      <c r="BU21">
        <v>500000</v>
      </c>
      <c r="BV21">
        <v>500000</v>
      </c>
      <c r="BW21">
        <v>500000</v>
      </c>
      <c r="BX21">
        <v>500000</v>
      </c>
      <c r="BY21">
        <v>500000</v>
      </c>
      <c r="BZ21">
        <v>500000</v>
      </c>
      <c r="CA21">
        <v>500000</v>
      </c>
      <c r="CB21">
        <v>500000</v>
      </c>
      <c r="CC21">
        <v>500000</v>
      </c>
      <c r="CD21">
        <v>500000</v>
      </c>
      <c r="CE21">
        <v>500000</v>
      </c>
      <c r="CF21">
        <v>500000</v>
      </c>
      <c r="CG21">
        <v>500000</v>
      </c>
      <c r="CH21">
        <v>500000</v>
      </c>
      <c r="CI21">
        <v>500000</v>
      </c>
      <c r="CJ21">
        <v>500000</v>
      </c>
      <c r="CK21">
        <v>500000</v>
      </c>
      <c r="CL21">
        <v>500000</v>
      </c>
      <c r="CM21">
        <v>500000</v>
      </c>
      <c r="CN21">
        <v>500000</v>
      </c>
      <c r="CO21">
        <v>500000</v>
      </c>
      <c r="CP21">
        <v>500000</v>
      </c>
      <c r="CQ21">
        <v>500000</v>
      </c>
      <c r="CR21">
        <v>500000</v>
      </c>
      <c r="CS21">
        <v>500000</v>
      </c>
      <c r="CT21">
        <v>500000</v>
      </c>
      <c r="CU21">
        <v>500000</v>
      </c>
      <c r="CV21">
        <v>500000</v>
      </c>
      <c r="CW21">
        <v>500000</v>
      </c>
      <c r="CX21">
        <v>500000</v>
      </c>
      <c r="CY21">
        <v>500000</v>
      </c>
      <c r="CZ21">
        <v>500000</v>
      </c>
      <c r="DA21">
        <v>500000</v>
      </c>
      <c r="DB21">
        <v>500000</v>
      </c>
      <c r="DC21">
        <v>500000</v>
      </c>
      <c r="DD21">
        <v>500000</v>
      </c>
      <c r="DE21">
        <v>500000</v>
      </c>
      <c r="DF21">
        <v>500000</v>
      </c>
      <c r="DG21">
        <v>500000</v>
      </c>
      <c r="DH21">
        <v>500000</v>
      </c>
      <c r="DI21">
        <v>500000</v>
      </c>
      <c r="DJ21">
        <v>500000</v>
      </c>
      <c r="DK21">
        <v>500000</v>
      </c>
      <c r="DL21">
        <v>500000</v>
      </c>
      <c r="DM21">
        <v>500000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197</v>
      </c>
      <c r="C22" t="s">
        <v>167</v>
      </c>
      <c r="D22" t="s">
        <v>197</v>
      </c>
      <c r="E22">
        <v>2</v>
      </c>
      <c r="F22" t="s">
        <v>174</v>
      </c>
      <c r="G22" t="s">
        <v>13</v>
      </c>
      <c r="H22" t="s">
        <v>166</v>
      </c>
      <c r="I22" t="s">
        <v>194</v>
      </c>
      <c r="J22" t="s">
        <v>193</v>
      </c>
      <c r="K22" t="s">
        <v>198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-8150</v>
      </c>
      <c r="AO22">
        <v>-8150</v>
      </c>
      <c r="AP22">
        <v>-8150</v>
      </c>
      <c r="AQ22">
        <v>-8150</v>
      </c>
      <c r="AR22">
        <v>-8150</v>
      </c>
      <c r="AS22">
        <v>-8150</v>
      </c>
      <c r="AT22">
        <v>-8150</v>
      </c>
      <c r="AU22">
        <v>-8150</v>
      </c>
      <c r="AV22">
        <v>-8150</v>
      </c>
      <c r="AW22">
        <v>-8150</v>
      </c>
      <c r="AX22">
        <v>-8150</v>
      </c>
      <c r="AY22">
        <v>-8150</v>
      </c>
      <c r="AZ22">
        <v>-8150</v>
      </c>
      <c r="BA22">
        <v>-8150</v>
      </c>
      <c r="BB22">
        <v>-8150</v>
      </c>
      <c r="BC22">
        <v>-8150</v>
      </c>
      <c r="BD22">
        <v>-8150</v>
      </c>
      <c r="BE22">
        <v>-8150</v>
      </c>
      <c r="BF22">
        <v>-8150</v>
      </c>
      <c r="BG22">
        <v>-8150</v>
      </c>
      <c r="BH22">
        <v>-8150</v>
      </c>
      <c r="BI22">
        <v>-8150</v>
      </c>
      <c r="BJ22">
        <v>-8150</v>
      </c>
      <c r="BK22">
        <v>-8150</v>
      </c>
      <c r="BL22">
        <v>-8150</v>
      </c>
      <c r="BM22">
        <v>-8150</v>
      </c>
      <c r="BN22">
        <v>-203750</v>
      </c>
      <c r="BO22">
        <v>-211900</v>
      </c>
      <c r="BP22">
        <v>-220050</v>
      </c>
      <c r="BQ22">
        <v>-228200</v>
      </c>
      <c r="BR22">
        <v>-236350</v>
      </c>
      <c r="BS22">
        <v>-244500</v>
      </c>
      <c r="BT22">
        <v>-252650</v>
      </c>
      <c r="BU22">
        <v>-260800</v>
      </c>
      <c r="BV22">
        <v>-8150</v>
      </c>
      <c r="BW22">
        <v>-8150</v>
      </c>
      <c r="BX22">
        <v>-8150</v>
      </c>
      <c r="BY22">
        <v>-8150</v>
      </c>
      <c r="BZ22">
        <v>-8150</v>
      </c>
      <c r="CA22">
        <v>-8150</v>
      </c>
      <c r="CB22">
        <v>-8150</v>
      </c>
      <c r="CC22">
        <v>-8150</v>
      </c>
      <c r="CD22">
        <v>-8150</v>
      </c>
      <c r="CE22">
        <v>-8150</v>
      </c>
      <c r="CF22">
        <v>-8150</v>
      </c>
      <c r="CG22">
        <v>-8150</v>
      </c>
      <c r="CH22">
        <v>-8150</v>
      </c>
      <c r="CI22">
        <v>-8150</v>
      </c>
      <c r="CJ22">
        <v>-8150</v>
      </c>
      <c r="CK22">
        <v>-8150</v>
      </c>
      <c r="CL22">
        <v>-8150</v>
      </c>
      <c r="CM22">
        <v>-8150</v>
      </c>
      <c r="CN22">
        <v>-8150</v>
      </c>
      <c r="CO22">
        <v>-8150</v>
      </c>
      <c r="CP22">
        <v>-8150</v>
      </c>
      <c r="CQ22">
        <v>-8150</v>
      </c>
      <c r="CR22">
        <v>-8150</v>
      </c>
      <c r="CS22">
        <v>-8150</v>
      </c>
      <c r="CT22">
        <v>-8150</v>
      </c>
      <c r="CU22">
        <v>-8150</v>
      </c>
      <c r="CV22">
        <v>-8150</v>
      </c>
      <c r="CW22">
        <v>-8150</v>
      </c>
      <c r="CX22">
        <v>-8150</v>
      </c>
      <c r="CY22">
        <v>-8150</v>
      </c>
      <c r="CZ22">
        <v>-8150</v>
      </c>
      <c r="DA22">
        <v>-8150</v>
      </c>
      <c r="DB22">
        <v>-8150</v>
      </c>
      <c r="DC22">
        <v>-8150</v>
      </c>
      <c r="DD22">
        <v>-8150</v>
      </c>
      <c r="DE22">
        <v>-8150</v>
      </c>
      <c r="DF22">
        <v>-8150</v>
      </c>
      <c r="DG22">
        <v>-8150</v>
      </c>
      <c r="DH22">
        <v>-8150</v>
      </c>
      <c r="DI22">
        <v>-8150</v>
      </c>
      <c r="DJ22">
        <v>-8150</v>
      </c>
      <c r="DK22">
        <v>-8150</v>
      </c>
      <c r="DL22">
        <v>-8150</v>
      </c>
      <c r="DM22">
        <v>-8150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199</v>
      </c>
      <c r="C23" t="s">
        <v>167</v>
      </c>
      <c r="D23" t="s">
        <v>199</v>
      </c>
      <c r="E23">
        <v>1</v>
      </c>
      <c r="F23" t="s">
        <v>181</v>
      </c>
      <c r="G23" t="s">
        <v>13</v>
      </c>
      <c r="H23" t="s">
        <v>166</v>
      </c>
      <c r="I23" t="s">
        <v>194</v>
      </c>
      <c r="J23" t="s">
        <v>193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491850</v>
      </c>
      <c r="AO23">
        <v>491850</v>
      </c>
      <c r="AP23">
        <v>491850</v>
      </c>
      <c r="AQ23">
        <v>491850</v>
      </c>
      <c r="AR23">
        <v>491850</v>
      </c>
      <c r="AS23">
        <v>491850</v>
      </c>
      <c r="AT23">
        <v>491850</v>
      </c>
      <c r="AU23">
        <v>491850</v>
      </c>
      <c r="AV23">
        <v>491850</v>
      </c>
      <c r="AW23">
        <v>491850</v>
      </c>
      <c r="AX23">
        <v>491850</v>
      </c>
      <c r="AY23">
        <v>491850</v>
      </c>
      <c r="AZ23">
        <v>491850</v>
      </c>
      <c r="BA23">
        <v>491850</v>
      </c>
      <c r="BB23">
        <v>491850</v>
      </c>
      <c r="BC23">
        <v>491850</v>
      </c>
      <c r="BD23">
        <v>491850</v>
      </c>
      <c r="BE23">
        <v>491850</v>
      </c>
      <c r="BF23">
        <v>491850</v>
      </c>
      <c r="BG23">
        <v>491850</v>
      </c>
      <c r="BH23">
        <v>491850</v>
      </c>
      <c r="BI23">
        <v>491850</v>
      </c>
      <c r="BJ23">
        <v>491850</v>
      </c>
      <c r="BK23">
        <v>491850</v>
      </c>
      <c r="BL23">
        <v>491850</v>
      </c>
      <c r="BM23">
        <v>491850</v>
      </c>
      <c r="BN23">
        <v>296250</v>
      </c>
      <c r="BO23">
        <v>288100</v>
      </c>
      <c r="BP23">
        <v>279950</v>
      </c>
      <c r="BQ23">
        <v>271800</v>
      </c>
      <c r="BR23">
        <v>263650</v>
      </c>
      <c r="BS23">
        <v>255500</v>
      </c>
      <c r="BT23">
        <v>247350</v>
      </c>
      <c r="BU23">
        <v>239200</v>
      </c>
      <c r="BV23">
        <v>491850</v>
      </c>
      <c r="BW23">
        <v>491850</v>
      </c>
      <c r="BX23">
        <v>491850</v>
      </c>
      <c r="BY23">
        <v>491850</v>
      </c>
      <c r="BZ23">
        <v>491850</v>
      </c>
      <c r="CA23">
        <v>491850</v>
      </c>
      <c r="CB23">
        <v>491850</v>
      </c>
      <c r="CC23">
        <v>491850</v>
      </c>
      <c r="CD23">
        <v>491850</v>
      </c>
      <c r="CE23">
        <v>491850</v>
      </c>
      <c r="CF23">
        <v>491850</v>
      </c>
      <c r="CG23">
        <v>491850</v>
      </c>
      <c r="CH23">
        <v>491850</v>
      </c>
      <c r="CI23">
        <v>491850</v>
      </c>
      <c r="CJ23">
        <v>491850</v>
      </c>
      <c r="CK23">
        <v>491850</v>
      </c>
      <c r="CL23">
        <v>491850</v>
      </c>
      <c r="CM23">
        <v>491850</v>
      </c>
      <c r="CN23">
        <v>491850</v>
      </c>
      <c r="CO23">
        <v>491850</v>
      </c>
      <c r="CP23">
        <v>491850</v>
      </c>
      <c r="CQ23">
        <v>491850</v>
      </c>
      <c r="CR23">
        <v>491850</v>
      </c>
      <c r="CS23">
        <v>491850</v>
      </c>
      <c r="CT23">
        <v>491850</v>
      </c>
      <c r="CU23">
        <v>491850</v>
      </c>
      <c r="CV23">
        <v>491850</v>
      </c>
      <c r="CW23">
        <v>491850</v>
      </c>
      <c r="CX23">
        <v>491850</v>
      </c>
      <c r="CY23">
        <v>491850</v>
      </c>
      <c r="CZ23">
        <v>491850</v>
      </c>
      <c r="DA23">
        <v>491850</v>
      </c>
      <c r="DB23">
        <v>491850</v>
      </c>
      <c r="DC23">
        <v>491850</v>
      </c>
      <c r="DD23">
        <v>491850</v>
      </c>
      <c r="DE23">
        <v>491850</v>
      </c>
      <c r="DF23">
        <v>491850</v>
      </c>
      <c r="DG23">
        <v>491850</v>
      </c>
      <c r="DH23">
        <v>491850</v>
      </c>
      <c r="DI23">
        <v>491850</v>
      </c>
      <c r="DJ23">
        <v>491850</v>
      </c>
      <c r="DK23">
        <v>491850</v>
      </c>
      <c r="DL23">
        <v>491850</v>
      </c>
      <c r="DM23">
        <v>491850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167</v>
      </c>
      <c r="C24" t="s">
        <v>167</v>
      </c>
      <c r="D24" t="s">
        <v>167</v>
      </c>
      <c r="E24">
        <v>0</v>
      </c>
      <c r="F24" t="s">
        <v>167</v>
      </c>
      <c r="G24" t="s">
        <v>167</v>
      </c>
      <c r="H24" t="s">
        <v>167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200</v>
      </c>
      <c r="C25" t="s">
        <v>167</v>
      </c>
      <c r="D25" t="s">
        <v>200</v>
      </c>
      <c r="E25">
        <v>0</v>
      </c>
      <c r="F25" t="s">
        <v>201</v>
      </c>
      <c r="G25" t="s">
        <v>13</v>
      </c>
      <c r="H25" t="s">
        <v>166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5576407</v>
      </c>
      <c r="AO25">
        <v>5575668</v>
      </c>
      <c r="AP25">
        <v>5567566</v>
      </c>
      <c r="AQ25">
        <v>4784914</v>
      </c>
      <c r="AR25">
        <v>5501935</v>
      </c>
      <c r="AS25">
        <v>5567086</v>
      </c>
      <c r="AT25">
        <v>5602041</v>
      </c>
      <c r="AU25">
        <v>5576032</v>
      </c>
      <c r="AV25">
        <v>5576407</v>
      </c>
      <c r="AW25">
        <v>5575668</v>
      </c>
      <c r="AX25">
        <v>5567566</v>
      </c>
      <c r="AY25">
        <v>4784914</v>
      </c>
      <c r="AZ25">
        <v>4784914</v>
      </c>
      <c r="BA25">
        <v>5501935</v>
      </c>
      <c r="BB25">
        <v>5567086</v>
      </c>
      <c r="BC25">
        <v>5602041</v>
      </c>
      <c r="BD25">
        <v>5576407</v>
      </c>
      <c r="BE25">
        <v>4812740</v>
      </c>
      <c r="BF25">
        <v>4867625</v>
      </c>
      <c r="BG25">
        <v>4906844</v>
      </c>
      <c r="BH25">
        <v>4892010</v>
      </c>
      <c r="BI25">
        <v>4889818</v>
      </c>
      <c r="BJ25">
        <v>5537600</v>
      </c>
      <c r="BK25">
        <v>4902369</v>
      </c>
      <c r="BL25">
        <v>4913100</v>
      </c>
      <c r="BM25">
        <v>4913100</v>
      </c>
      <c r="BN25">
        <v>3840423</v>
      </c>
      <c r="BO25">
        <v>3840283</v>
      </c>
      <c r="BP25">
        <v>3865463</v>
      </c>
      <c r="BQ25">
        <v>3850537</v>
      </c>
      <c r="BR25">
        <v>3837335</v>
      </c>
      <c r="BS25">
        <v>3880739</v>
      </c>
      <c r="BT25">
        <v>3906276</v>
      </c>
      <c r="BU25">
        <v>3900604</v>
      </c>
      <c r="BV25">
        <v>4812740</v>
      </c>
      <c r="BW25">
        <v>4867625</v>
      </c>
      <c r="BX25">
        <v>4906844</v>
      </c>
      <c r="BY25">
        <v>4892010</v>
      </c>
      <c r="BZ25">
        <v>4892010</v>
      </c>
      <c r="CA25">
        <v>5054324</v>
      </c>
      <c r="CB25">
        <v>5215662</v>
      </c>
      <c r="CC25">
        <v>5343586</v>
      </c>
      <c r="CD25">
        <v>5504379</v>
      </c>
      <c r="CE25">
        <v>5662926</v>
      </c>
      <c r="CF25">
        <v>5829799</v>
      </c>
      <c r="CG25">
        <v>6002970</v>
      </c>
      <c r="CH25">
        <v>6140083</v>
      </c>
      <c r="CI25">
        <v>6295560</v>
      </c>
      <c r="CJ25">
        <v>6463113</v>
      </c>
      <c r="CK25">
        <v>6600563</v>
      </c>
      <c r="CL25">
        <v>6762085</v>
      </c>
      <c r="CM25">
        <v>6762085</v>
      </c>
      <c r="CN25">
        <v>6931680</v>
      </c>
      <c r="CO25">
        <v>7058749</v>
      </c>
      <c r="CP25">
        <v>7231618</v>
      </c>
      <c r="CQ25">
        <v>7399566</v>
      </c>
      <c r="CR25">
        <v>7564976</v>
      </c>
      <c r="CS25">
        <v>7739402</v>
      </c>
      <c r="CT25">
        <v>7916186</v>
      </c>
      <c r="CU25">
        <v>8088501</v>
      </c>
      <c r="CV25">
        <v>8250496</v>
      </c>
      <c r="CW25">
        <v>8422909</v>
      </c>
      <c r="CX25">
        <v>8599385</v>
      </c>
      <c r="CY25">
        <v>8767943</v>
      </c>
      <c r="CZ25">
        <v>8767943</v>
      </c>
      <c r="DA25">
        <v>8942716</v>
      </c>
      <c r="DB25">
        <v>9116361</v>
      </c>
      <c r="DC25">
        <v>9294672</v>
      </c>
      <c r="DD25">
        <v>9467667</v>
      </c>
      <c r="DE25">
        <v>9637916</v>
      </c>
      <c r="DF25">
        <v>9817895</v>
      </c>
      <c r="DG25">
        <v>10000421</v>
      </c>
      <c r="DH25">
        <v>10178120</v>
      </c>
      <c r="DI25">
        <v>10344676</v>
      </c>
      <c r="DJ25">
        <v>10522500</v>
      </c>
      <c r="DK25">
        <v>10704702</v>
      </c>
      <c r="DL25">
        <v>10878361</v>
      </c>
      <c r="DM25">
        <v>10878361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167</v>
      </c>
      <c r="C26" t="s">
        <v>167</v>
      </c>
      <c r="D26" t="s">
        <v>167</v>
      </c>
      <c r="E26">
        <v>0</v>
      </c>
      <c r="F26" t="s">
        <v>167</v>
      </c>
      <c r="G26" t="s">
        <v>167</v>
      </c>
      <c r="H26" t="s">
        <v>167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202</v>
      </c>
      <c r="C27" t="s">
        <v>167</v>
      </c>
      <c r="D27" t="s">
        <v>202</v>
      </c>
      <c r="E27">
        <v>0</v>
      </c>
      <c r="F27" t="s">
        <v>168</v>
      </c>
      <c r="G27" t="s">
        <v>203</v>
      </c>
      <c r="H27" t="s">
        <v>202</v>
      </c>
      <c r="I27" t="s">
        <v>167</v>
      </c>
      <c r="J27" t="s">
        <v>167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204</v>
      </c>
      <c r="C28" t="s">
        <v>167</v>
      </c>
      <c r="D28" t="s">
        <v>204</v>
      </c>
      <c r="E28">
        <v>1</v>
      </c>
      <c r="F28" t="s">
        <v>171</v>
      </c>
      <c r="G28" t="s">
        <v>203</v>
      </c>
      <c r="H28" t="s">
        <v>205</v>
      </c>
      <c r="I28" t="s">
        <v>206</v>
      </c>
      <c r="J28" t="s">
        <v>204</v>
      </c>
      <c r="K28" t="s">
        <v>167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207</v>
      </c>
      <c r="C29" t="s">
        <v>167</v>
      </c>
      <c r="D29" t="s">
        <v>207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109686</v>
      </c>
      <c r="AO29">
        <v>107449</v>
      </c>
      <c r="AP29">
        <v>102357</v>
      </c>
      <c r="AQ29">
        <v>111731</v>
      </c>
      <c r="AR29">
        <v>90614</v>
      </c>
      <c r="AS29">
        <v>127933</v>
      </c>
      <c r="AT29">
        <v>136860</v>
      </c>
      <c r="AU29">
        <v>112316</v>
      </c>
      <c r="AV29">
        <v>109686</v>
      </c>
      <c r="AW29">
        <v>107449</v>
      </c>
      <c r="AX29">
        <v>102357</v>
      </c>
      <c r="AY29">
        <v>111731</v>
      </c>
      <c r="AZ29">
        <v>111731</v>
      </c>
      <c r="BA29">
        <v>90614</v>
      </c>
      <c r="BB29">
        <v>127933</v>
      </c>
      <c r="BC29">
        <v>136860</v>
      </c>
      <c r="BD29">
        <v>109686</v>
      </c>
      <c r="BE29">
        <v>101813</v>
      </c>
      <c r="BF29">
        <v>130012</v>
      </c>
      <c r="BG29">
        <v>140308</v>
      </c>
      <c r="BH29">
        <v>120074</v>
      </c>
      <c r="BI29">
        <v>113382</v>
      </c>
      <c r="BJ29">
        <v>110469</v>
      </c>
      <c r="BK29">
        <v>111992</v>
      </c>
      <c r="BL29">
        <v>114617</v>
      </c>
      <c r="BM29">
        <v>114617</v>
      </c>
      <c r="BN29">
        <v>122352</v>
      </c>
      <c r="BO29">
        <v>119906</v>
      </c>
      <c r="BP29">
        <v>130910</v>
      </c>
      <c r="BQ29">
        <v>118052</v>
      </c>
      <c r="BR29">
        <v>110667</v>
      </c>
      <c r="BS29">
        <v>134035</v>
      </c>
      <c r="BT29">
        <v>140140</v>
      </c>
      <c r="BU29">
        <v>128559</v>
      </c>
      <c r="BV29">
        <v>101813</v>
      </c>
      <c r="BW29">
        <v>130012</v>
      </c>
      <c r="BX29">
        <v>140308</v>
      </c>
      <c r="BY29">
        <v>120074</v>
      </c>
      <c r="BZ29">
        <v>120074</v>
      </c>
      <c r="CA29">
        <v>120074</v>
      </c>
      <c r="CB29">
        <v>120074</v>
      </c>
      <c r="CC29">
        <v>120074</v>
      </c>
      <c r="CD29">
        <v>120074</v>
      </c>
      <c r="CE29">
        <v>120074</v>
      </c>
      <c r="CF29">
        <v>120074</v>
      </c>
      <c r="CG29">
        <v>120074</v>
      </c>
      <c r="CH29">
        <v>120074</v>
      </c>
      <c r="CI29">
        <v>120074</v>
      </c>
      <c r="CJ29">
        <v>120074</v>
      </c>
      <c r="CK29">
        <v>120074</v>
      </c>
      <c r="CL29">
        <v>120074</v>
      </c>
      <c r="CM29">
        <v>120074</v>
      </c>
      <c r="CN29">
        <v>120074</v>
      </c>
      <c r="CO29">
        <v>120074</v>
      </c>
      <c r="CP29">
        <v>120074</v>
      </c>
      <c r="CQ29">
        <v>120074</v>
      </c>
      <c r="CR29">
        <v>120074</v>
      </c>
      <c r="CS29">
        <v>120074</v>
      </c>
      <c r="CT29">
        <v>120074</v>
      </c>
      <c r="CU29">
        <v>120074</v>
      </c>
      <c r="CV29">
        <v>120074</v>
      </c>
      <c r="CW29">
        <v>120074</v>
      </c>
      <c r="CX29">
        <v>120074</v>
      </c>
      <c r="CY29">
        <v>120074</v>
      </c>
      <c r="CZ29">
        <v>120074</v>
      </c>
      <c r="DA29">
        <v>120074</v>
      </c>
      <c r="DB29">
        <v>120074</v>
      </c>
      <c r="DC29">
        <v>120074</v>
      </c>
      <c r="DD29">
        <v>120074</v>
      </c>
      <c r="DE29">
        <v>120074</v>
      </c>
      <c r="DF29">
        <v>120074</v>
      </c>
      <c r="DG29">
        <v>120074</v>
      </c>
      <c r="DH29">
        <v>120074</v>
      </c>
      <c r="DI29">
        <v>120074</v>
      </c>
      <c r="DJ29">
        <v>120074</v>
      </c>
      <c r="DK29">
        <v>120074</v>
      </c>
      <c r="DL29">
        <v>120074</v>
      </c>
      <c r="DM29">
        <v>120074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209</v>
      </c>
      <c r="C30" t="s">
        <v>167</v>
      </c>
      <c r="D30" t="s">
        <v>209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208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31918</v>
      </c>
      <c r="AO30">
        <v>31267</v>
      </c>
      <c r="AP30">
        <v>29786</v>
      </c>
      <c r="AQ30">
        <v>32513</v>
      </c>
      <c r="AR30">
        <v>26368</v>
      </c>
      <c r="AS30">
        <v>37227</v>
      </c>
      <c r="AT30">
        <v>39825</v>
      </c>
      <c r="AU30">
        <v>32683</v>
      </c>
      <c r="AV30">
        <v>31918</v>
      </c>
      <c r="AW30">
        <v>31267</v>
      </c>
      <c r="AX30">
        <v>29786</v>
      </c>
      <c r="AY30">
        <v>32513</v>
      </c>
      <c r="AZ30">
        <v>32513</v>
      </c>
      <c r="BA30">
        <v>26368</v>
      </c>
      <c r="BB30">
        <v>37227</v>
      </c>
      <c r="BC30">
        <v>39825</v>
      </c>
      <c r="BD30">
        <v>31918</v>
      </c>
      <c r="BE30">
        <v>29627</v>
      </c>
      <c r="BF30">
        <v>37833</v>
      </c>
      <c r="BG30">
        <v>40828</v>
      </c>
      <c r="BH30">
        <v>34940</v>
      </c>
      <c r="BI30">
        <v>32993</v>
      </c>
      <c r="BJ30">
        <v>32145</v>
      </c>
      <c r="BK30">
        <v>32588</v>
      </c>
      <c r="BL30">
        <v>33353</v>
      </c>
      <c r="BM30">
        <v>33353</v>
      </c>
      <c r="BN30">
        <v>35603</v>
      </c>
      <c r="BO30">
        <v>34892</v>
      </c>
      <c r="BP30">
        <v>38093</v>
      </c>
      <c r="BQ30">
        <v>34352</v>
      </c>
      <c r="BR30">
        <v>32204</v>
      </c>
      <c r="BS30">
        <v>39003</v>
      </c>
      <c r="BT30">
        <v>40779</v>
      </c>
      <c r="BU30">
        <v>37409</v>
      </c>
      <c r="BV30">
        <v>29627</v>
      </c>
      <c r="BW30">
        <v>37833</v>
      </c>
      <c r="BX30">
        <v>40828</v>
      </c>
      <c r="BY30">
        <v>34940</v>
      </c>
      <c r="BZ30">
        <v>34940</v>
      </c>
      <c r="CA30">
        <v>34940</v>
      </c>
      <c r="CB30">
        <v>34940</v>
      </c>
      <c r="CC30">
        <v>34940</v>
      </c>
      <c r="CD30">
        <v>34940</v>
      </c>
      <c r="CE30">
        <v>34940</v>
      </c>
      <c r="CF30">
        <v>34940</v>
      </c>
      <c r="CG30">
        <v>34940</v>
      </c>
      <c r="CH30">
        <v>34940</v>
      </c>
      <c r="CI30">
        <v>34940</v>
      </c>
      <c r="CJ30">
        <v>34940</v>
      </c>
      <c r="CK30">
        <v>34940</v>
      </c>
      <c r="CL30">
        <v>34940</v>
      </c>
      <c r="CM30">
        <v>34940</v>
      </c>
      <c r="CN30">
        <v>34940</v>
      </c>
      <c r="CO30">
        <v>34940</v>
      </c>
      <c r="CP30">
        <v>34940</v>
      </c>
      <c r="CQ30">
        <v>34940</v>
      </c>
      <c r="CR30">
        <v>34940</v>
      </c>
      <c r="CS30">
        <v>34940</v>
      </c>
      <c r="CT30">
        <v>34940</v>
      </c>
      <c r="CU30">
        <v>34940</v>
      </c>
      <c r="CV30">
        <v>34940</v>
      </c>
      <c r="CW30">
        <v>34940</v>
      </c>
      <c r="CX30">
        <v>34940</v>
      </c>
      <c r="CY30">
        <v>34940</v>
      </c>
      <c r="CZ30">
        <v>34940</v>
      </c>
      <c r="DA30">
        <v>34940</v>
      </c>
      <c r="DB30">
        <v>34940</v>
      </c>
      <c r="DC30">
        <v>34940</v>
      </c>
      <c r="DD30">
        <v>34940</v>
      </c>
      <c r="DE30">
        <v>34940</v>
      </c>
      <c r="DF30">
        <v>34940</v>
      </c>
      <c r="DG30">
        <v>34940</v>
      </c>
      <c r="DH30">
        <v>34940</v>
      </c>
      <c r="DI30">
        <v>34940</v>
      </c>
      <c r="DJ30">
        <v>34940</v>
      </c>
      <c r="DK30">
        <v>34940</v>
      </c>
      <c r="DL30">
        <v>34940</v>
      </c>
      <c r="DM30">
        <v>34940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210</v>
      </c>
      <c r="C31" t="s">
        <v>167</v>
      </c>
      <c r="D31" t="s">
        <v>210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211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212</v>
      </c>
      <c r="C32" t="s">
        <v>167</v>
      </c>
      <c r="D32" t="s">
        <v>212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213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51372</v>
      </c>
      <c r="AO32">
        <v>51633</v>
      </c>
      <c r="AP32">
        <v>51895</v>
      </c>
      <c r="AQ32">
        <v>52159</v>
      </c>
      <c r="AR32">
        <v>50342</v>
      </c>
      <c r="AS32">
        <v>50598</v>
      </c>
      <c r="AT32">
        <v>50855</v>
      </c>
      <c r="AU32">
        <v>51113</v>
      </c>
      <c r="AV32">
        <v>51372</v>
      </c>
      <c r="AW32">
        <v>51633</v>
      </c>
      <c r="AX32">
        <v>51895</v>
      </c>
      <c r="AY32">
        <v>52159</v>
      </c>
      <c r="AZ32">
        <v>52159</v>
      </c>
      <c r="BA32">
        <v>50342</v>
      </c>
      <c r="BB32">
        <v>50598</v>
      </c>
      <c r="BC32">
        <v>50855</v>
      </c>
      <c r="BD32">
        <v>51372</v>
      </c>
      <c r="BE32">
        <v>53498</v>
      </c>
      <c r="BF32">
        <v>53770</v>
      </c>
      <c r="BG32">
        <v>54043</v>
      </c>
      <c r="BH32">
        <v>54318</v>
      </c>
      <c r="BI32">
        <v>54594</v>
      </c>
      <c r="BJ32">
        <v>50087</v>
      </c>
      <c r="BK32">
        <v>55150</v>
      </c>
      <c r="BL32">
        <v>55431</v>
      </c>
      <c r="BM32">
        <v>55431</v>
      </c>
      <c r="BN32">
        <v>55712</v>
      </c>
      <c r="BO32">
        <v>55996</v>
      </c>
      <c r="BP32">
        <v>56281</v>
      </c>
      <c r="BQ32">
        <v>56567</v>
      </c>
      <c r="BR32">
        <v>56854</v>
      </c>
      <c r="BS32">
        <v>57143</v>
      </c>
      <c r="BT32">
        <v>57434</v>
      </c>
      <c r="BU32">
        <v>57726</v>
      </c>
      <c r="BV32">
        <v>53498</v>
      </c>
      <c r="BW32">
        <v>53770</v>
      </c>
      <c r="BX32">
        <v>54043</v>
      </c>
      <c r="BY32">
        <v>54318</v>
      </c>
      <c r="BZ32">
        <v>54318</v>
      </c>
      <c r="CA32">
        <v>54318</v>
      </c>
      <c r="CB32">
        <v>54318</v>
      </c>
      <c r="CC32">
        <v>54318</v>
      </c>
      <c r="CD32">
        <v>54318</v>
      </c>
      <c r="CE32">
        <v>54318</v>
      </c>
      <c r="CF32">
        <v>54318</v>
      </c>
      <c r="CG32">
        <v>54318</v>
      </c>
      <c r="CH32">
        <v>54318</v>
      </c>
      <c r="CI32">
        <v>54318</v>
      </c>
      <c r="CJ32">
        <v>54318</v>
      </c>
      <c r="CK32">
        <v>54318</v>
      </c>
      <c r="CL32">
        <v>54318</v>
      </c>
      <c r="CM32">
        <v>54318</v>
      </c>
      <c r="CN32">
        <v>54318</v>
      </c>
      <c r="CO32">
        <v>54318</v>
      </c>
      <c r="CP32">
        <v>54318</v>
      </c>
      <c r="CQ32">
        <v>54318</v>
      </c>
      <c r="CR32">
        <v>54318</v>
      </c>
      <c r="CS32">
        <v>54318</v>
      </c>
      <c r="CT32">
        <v>54318</v>
      </c>
      <c r="CU32">
        <v>54318</v>
      </c>
      <c r="CV32">
        <v>54318</v>
      </c>
      <c r="CW32">
        <v>54318</v>
      </c>
      <c r="CX32">
        <v>54318</v>
      </c>
      <c r="CY32">
        <v>54318</v>
      </c>
      <c r="CZ32">
        <v>54318</v>
      </c>
      <c r="DA32">
        <v>54318</v>
      </c>
      <c r="DB32">
        <v>54318</v>
      </c>
      <c r="DC32">
        <v>54318</v>
      </c>
      <c r="DD32">
        <v>54318</v>
      </c>
      <c r="DE32">
        <v>54318</v>
      </c>
      <c r="DF32">
        <v>54318</v>
      </c>
      <c r="DG32">
        <v>54318</v>
      </c>
      <c r="DH32">
        <v>54318</v>
      </c>
      <c r="DI32">
        <v>54318</v>
      </c>
      <c r="DJ32">
        <v>54318</v>
      </c>
      <c r="DK32">
        <v>54318</v>
      </c>
      <c r="DL32">
        <v>54318</v>
      </c>
      <c r="DM32">
        <v>54318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214</v>
      </c>
      <c r="C33" t="s">
        <v>167</v>
      </c>
      <c r="D33" t="s">
        <v>214</v>
      </c>
      <c r="E33">
        <v>2</v>
      </c>
      <c r="F33" t="s">
        <v>174</v>
      </c>
      <c r="G33" t="s">
        <v>203</v>
      </c>
      <c r="H33" t="s">
        <v>205</v>
      </c>
      <c r="I33" t="s">
        <v>206</v>
      </c>
      <c r="J33" t="s">
        <v>204</v>
      </c>
      <c r="K33" t="s">
        <v>215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217</v>
      </c>
      <c r="C34" t="s">
        <v>167</v>
      </c>
      <c r="D34" t="s">
        <v>217</v>
      </c>
      <c r="E34">
        <v>1</v>
      </c>
      <c r="F34" t="s">
        <v>181</v>
      </c>
      <c r="G34" t="s">
        <v>203</v>
      </c>
      <c r="H34" t="s">
        <v>205</v>
      </c>
      <c r="I34" t="s">
        <v>206</v>
      </c>
      <c r="J34" t="s">
        <v>204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192976</v>
      </c>
      <c r="AO34">
        <v>190349</v>
      </c>
      <c r="AP34">
        <v>184038</v>
      </c>
      <c r="AQ34">
        <v>196403</v>
      </c>
      <c r="AR34">
        <v>167324</v>
      </c>
      <c r="AS34">
        <v>215758</v>
      </c>
      <c r="AT34">
        <v>227540</v>
      </c>
      <c r="AU34">
        <v>196112</v>
      </c>
      <c r="AV34">
        <v>192976</v>
      </c>
      <c r="AW34">
        <v>190349</v>
      </c>
      <c r="AX34">
        <v>184038</v>
      </c>
      <c r="AY34">
        <v>196403</v>
      </c>
      <c r="AZ34">
        <v>196403</v>
      </c>
      <c r="BA34">
        <v>167324</v>
      </c>
      <c r="BB34">
        <v>215758</v>
      </c>
      <c r="BC34">
        <v>227540</v>
      </c>
      <c r="BD34">
        <v>192976</v>
      </c>
      <c r="BE34">
        <v>184938</v>
      </c>
      <c r="BF34">
        <v>221615</v>
      </c>
      <c r="BG34">
        <v>235179</v>
      </c>
      <c r="BH34">
        <v>209332</v>
      </c>
      <c r="BI34">
        <v>200969</v>
      </c>
      <c r="BJ34">
        <v>192701</v>
      </c>
      <c r="BK34">
        <v>199730</v>
      </c>
      <c r="BL34">
        <v>203401</v>
      </c>
      <c r="BM34">
        <v>203401</v>
      </c>
      <c r="BN34">
        <v>213667</v>
      </c>
      <c r="BO34">
        <v>210794</v>
      </c>
      <c r="BP34">
        <v>225284</v>
      </c>
      <c r="BQ34">
        <v>208971</v>
      </c>
      <c r="BR34">
        <v>199725</v>
      </c>
      <c r="BS34">
        <v>230181</v>
      </c>
      <c r="BT34">
        <v>238353</v>
      </c>
      <c r="BU34">
        <v>223694</v>
      </c>
      <c r="BV34">
        <v>184938</v>
      </c>
      <c r="BW34">
        <v>221615</v>
      </c>
      <c r="BX34">
        <v>235179</v>
      </c>
      <c r="BY34">
        <v>209332</v>
      </c>
      <c r="BZ34">
        <v>209332</v>
      </c>
      <c r="CA34">
        <v>209332</v>
      </c>
      <c r="CB34">
        <v>209332</v>
      </c>
      <c r="CC34">
        <v>209332</v>
      </c>
      <c r="CD34">
        <v>209332</v>
      </c>
      <c r="CE34">
        <v>209332</v>
      </c>
      <c r="CF34">
        <v>209332</v>
      </c>
      <c r="CG34">
        <v>209332</v>
      </c>
      <c r="CH34">
        <v>209332</v>
      </c>
      <c r="CI34">
        <v>209332</v>
      </c>
      <c r="CJ34">
        <v>209332</v>
      </c>
      <c r="CK34">
        <v>209332</v>
      </c>
      <c r="CL34">
        <v>209332</v>
      </c>
      <c r="CM34">
        <v>209332</v>
      </c>
      <c r="CN34">
        <v>209332</v>
      </c>
      <c r="CO34">
        <v>209332</v>
      </c>
      <c r="CP34">
        <v>209332</v>
      </c>
      <c r="CQ34">
        <v>209332</v>
      </c>
      <c r="CR34">
        <v>209332</v>
      </c>
      <c r="CS34">
        <v>209332</v>
      </c>
      <c r="CT34">
        <v>209332</v>
      </c>
      <c r="CU34">
        <v>209332</v>
      </c>
      <c r="CV34">
        <v>209332</v>
      </c>
      <c r="CW34">
        <v>209332</v>
      </c>
      <c r="CX34">
        <v>209332</v>
      </c>
      <c r="CY34">
        <v>209332</v>
      </c>
      <c r="CZ34">
        <v>209332</v>
      </c>
      <c r="DA34">
        <v>209332</v>
      </c>
      <c r="DB34">
        <v>209332</v>
      </c>
      <c r="DC34">
        <v>209332</v>
      </c>
      <c r="DD34">
        <v>209332</v>
      </c>
      <c r="DE34">
        <v>209332</v>
      </c>
      <c r="DF34">
        <v>209332</v>
      </c>
      <c r="DG34">
        <v>209332</v>
      </c>
      <c r="DH34">
        <v>209332</v>
      </c>
      <c r="DI34">
        <v>209332</v>
      </c>
      <c r="DJ34">
        <v>209332</v>
      </c>
      <c r="DK34">
        <v>209332</v>
      </c>
      <c r="DL34">
        <v>209332</v>
      </c>
      <c r="DM34">
        <v>209332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167</v>
      </c>
      <c r="C35" t="s">
        <v>167</v>
      </c>
      <c r="D35" t="s">
        <v>167</v>
      </c>
      <c r="E35">
        <v>0</v>
      </c>
      <c r="F35" t="s">
        <v>167</v>
      </c>
      <c r="G35" t="s">
        <v>167</v>
      </c>
      <c r="H35" t="s">
        <v>167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218</v>
      </c>
      <c r="C36" t="s">
        <v>167</v>
      </c>
      <c r="D36" t="s">
        <v>218</v>
      </c>
      <c r="E36">
        <v>1</v>
      </c>
      <c r="F36" t="s">
        <v>171</v>
      </c>
      <c r="G36" t="s">
        <v>203</v>
      </c>
      <c r="H36" t="s">
        <v>205</v>
      </c>
      <c r="I36" t="s">
        <v>219</v>
      </c>
      <c r="J36" t="s">
        <v>218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220</v>
      </c>
      <c r="C37" t="s">
        <v>167</v>
      </c>
      <c r="D37" t="s">
        <v>220</v>
      </c>
      <c r="E37">
        <v>2</v>
      </c>
      <c r="F37" t="s">
        <v>174</v>
      </c>
      <c r="G37" t="s">
        <v>203</v>
      </c>
      <c r="H37" t="s">
        <v>205</v>
      </c>
      <c r="I37" t="s">
        <v>219</v>
      </c>
      <c r="J37" t="s">
        <v>218</v>
      </c>
      <c r="K37" t="s">
        <v>221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274090</v>
      </c>
      <c r="AO37">
        <v>269666</v>
      </c>
      <c r="AP37">
        <v>265220</v>
      </c>
      <c r="AQ37">
        <v>260751</v>
      </c>
      <c r="AR37">
        <v>291562</v>
      </c>
      <c r="AS37">
        <v>287227</v>
      </c>
      <c r="AT37">
        <v>282870</v>
      </c>
      <c r="AU37">
        <v>278491</v>
      </c>
      <c r="AV37">
        <v>274090</v>
      </c>
      <c r="AW37">
        <v>269666</v>
      </c>
      <c r="AX37">
        <v>265220</v>
      </c>
      <c r="AY37">
        <v>260751</v>
      </c>
      <c r="AZ37">
        <v>260751</v>
      </c>
      <c r="BA37">
        <v>291562</v>
      </c>
      <c r="BB37">
        <v>287227</v>
      </c>
      <c r="BC37">
        <v>282870</v>
      </c>
      <c r="BD37">
        <v>274090</v>
      </c>
      <c r="BE37">
        <v>238064</v>
      </c>
      <c r="BF37">
        <v>233457</v>
      </c>
      <c r="BG37">
        <v>228827</v>
      </c>
      <c r="BH37">
        <v>224173</v>
      </c>
      <c r="BI37">
        <v>219496</v>
      </c>
      <c r="BJ37">
        <v>295875</v>
      </c>
      <c r="BK37">
        <v>210070</v>
      </c>
      <c r="BL37">
        <v>205320</v>
      </c>
      <c r="BM37">
        <v>205320</v>
      </c>
      <c r="BN37">
        <v>200547</v>
      </c>
      <c r="BO37">
        <v>195749</v>
      </c>
      <c r="BP37">
        <v>190927</v>
      </c>
      <c r="BQ37">
        <v>186081</v>
      </c>
      <c r="BR37">
        <v>181210</v>
      </c>
      <c r="BS37">
        <v>176314</v>
      </c>
      <c r="BT37">
        <v>171393</v>
      </c>
      <c r="BU37">
        <v>166447</v>
      </c>
      <c r="BV37">
        <v>238064</v>
      </c>
      <c r="BW37">
        <v>233457</v>
      </c>
      <c r="BX37">
        <v>228827</v>
      </c>
      <c r="BY37">
        <v>224173</v>
      </c>
      <c r="BZ37">
        <v>224173</v>
      </c>
      <c r="CA37">
        <v>224173</v>
      </c>
      <c r="CB37">
        <v>224173</v>
      </c>
      <c r="CC37">
        <v>224173</v>
      </c>
      <c r="CD37">
        <v>224173</v>
      </c>
      <c r="CE37">
        <v>224173</v>
      </c>
      <c r="CF37">
        <v>224173</v>
      </c>
      <c r="CG37">
        <v>224173</v>
      </c>
      <c r="CH37">
        <v>224173</v>
      </c>
      <c r="CI37">
        <v>224173</v>
      </c>
      <c r="CJ37">
        <v>224173</v>
      </c>
      <c r="CK37">
        <v>224173</v>
      </c>
      <c r="CL37">
        <v>224173</v>
      </c>
      <c r="CM37">
        <v>224173</v>
      </c>
      <c r="CN37">
        <v>224173</v>
      </c>
      <c r="CO37">
        <v>224173</v>
      </c>
      <c r="CP37">
        <v>224173</v>
      </c>
      <c r="CQ37">
        <v>224173</v>
      </c>
      <c r="CR37">
        <v>224173</v>
      </c>
      <c r="CS37">
        <v>224173</v>
      </c>
      <c r="CT37">
        <v>224173</v>
      </c>
      <c r="CU37">
        <v>224173</v>
      </c>
      <c r="CV37">
        <v>224173</v>
      </c>
      <c r="CW37">
        <v>224173</v>
      </c>
      <c r="CX37">
        <v>224173</v>
      </c>
      <c r="CY37">
        <v>224173</v>
      </c>
      <c r="CZ37">
        <v>224173</v>
      </c>
      <c r="DA37">
        <v>224173</v>
      </c>
      <c r="DB37">
        <v>224173</v>
      </c>
      <c r="DC37">
        <v>224173</v>
      </c>
      <c r="DD37">
        <v>224173</v>
      </c>
      <c r="DE37">
        <v>224173</v>
      </c>
      <c r="DF37">
        <v>224173</v>
      </c>
      <c r="DG37">
        <v>224173</v>
      </c>
      <c r="DH37">
        <v>224173</v>
      </c>
      <c r="DI37">
        <v>224173</v>
      </c>
      <c r="DJ37">
        <v>224173</v>
      </c>
      <c r="DK37">
        <v>224173</v>
      </c>
      <c r="DL37">
        <v>224173</v>
      </c>
      <c r="DM37">
        <v>224173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222</v>
      </c>
      <c r="C38" t="s">
        <v>167</v>
      </c>
      <c r="D38" t="s">
        <v>222</v>
      </c>
      <c r="E38">
        <v>1</v>
      </c>
      <c r="F38" t="s">
        <v>181</v>
      </c>
      <c r="G38" t="s">
        <v>203</v>
      </c>
      <c r="H38" t="s">
        <v>205</v>
      </c>
      <c r="I38" t="s">
        <v>219</v>
      </c>
      <c r="J38" t="s">
        <v>218</v>
      </c>
      <c r="K38" t="s">
        <v>167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274090</v>
      </c>
      <c r="AO38">
        <v>269666</v>
      </c>
      <c r="AP38">
        <v>265220</v>
      </c>
      <c r="AQ38">
        <v>260751</v>
      </c>
      <c r="AR38">
        <v>291562</v>
      </c>
      <c r="AS38">
        <v>287227</v>
      </c>
      <c r="AT38">
        <v>282870</v>
      </c>
      <c r="AU38">
        <v>278491</v>
      </c>
      <c r="AV38">
        <v>274090</v>
      </c>
      <c r="AW38">
        <v>269666</v>
      </c>
      <c r="AX38">
        <v>265220</v>
      </c>
      <c r="AY38">
        <v>260751</v>
      </c>
      <c r="AZ38">
        <v>260751</v>
      </c>
      <c r="BA38">
        <v>291562</v>
      </c>
      <c r="BB38">
        <v>287227</v>
      </c>
      <c r="BC38">
        <v>282870</v>
      </c>
      <c r="BD38">
        <v>274090</v>
      </c>
      <c r="BE38">
        <v>238064</v>
      </c>
      <c r="BF38">
        <v>233457</v>
      </c>
      <c r="BG38">
        <v>228827</v>
      </c>
      <c r="BH38">
        <v>224173</v>
      </c>
      <c r="BI38">
        <v>219496</v>
      </c>
      <c r="BJ38">
        <v>295875</v>
      </c>
      <c r="BK38">
        <v>210070</v>
      </c>
      <c r="BL38">
        <v>205320</v>
      </c>
      <c r="BM38">
        <v>205320</v>
      </c>
      <c r="BN38">
        <v>200547</v>
      </c>
      <c r="BO38">
        <v>195749</v>
      </c>
      <c r="BP38">
        <v>190927</v>
      </c>
      <c r="BQ38">
        <v>186081</v>
      </c>
      <c r="BR38">
        <v>181210</v>
      </c>
      <c r="BS38">
        <v>176314</v>
      </c>
      <c r="BT38">
        <v>171393</v>
      </c>
      <c r="BU38">
        <v>166447</v>
      </c>
      <c r="BV38">
        <v>238064</v>
      </c>
      <c r="BW38">
        <v>233457</v>
      </c>
      <c r="BX38">
        <v>228827</v>
      </c>
      <c r="BY38">
        <v>224173</v>
      </c>
      <c r="BZ38">
        <v>224173</v>
      </c>
      <c r="CA38">
        <v>224173</v>
      </c>
      <c r="CB38">
        <v>224173</v>
      </c>
      <c r="CC38">
        <v>224173</v>
      </c>
      <c r="CD38">
        <v>224173</v>
      </c>
      <c r="CE38">
        <v>224173</v>
      </c>
      <c r="CF38">
        <v>224173</v>
      </c>
      <c r="CG38">
        <v>224173</v>
      </c>
      <c r="CH38">
        <v>224173</v>
      </c>
      <c r="CI38">
        <v>224173</v>
      </c>
      <c r="CJ38">
        <v>224173</v>
      </c>
      <c r="CK38">
        <v>224173</v>
      </c>
      <c r="CL38">
        <v>224173</v>
      </c>
      <c r="CM38">
        <v>224173</v>
      </c>
      <c r="CN38">
        <v>224173</v>
      </c>
      <c r="CO38">
        <v>224173</v>
      </c>
      <c r="CP38">
        <v>224173</v>
      </c>
      <c r="CQ38">
        <v>224173</v>
      </c>
      <c r="CR38">
        <v>224173</v>
      </c>
      <c r="CS38">
        <v>224173</v>
      </c>
      <c r="CT38">
        <v>224173</v>
      </c>
      <c r="CU38">
        <v>224173</v>
      </c>
      <c r="CV38">
        <v>224173</v>
      </c>
      <c r="CW38">
        <v>224173</v>
      </c>
      <c r="CX38">
        <v>224173</v>
      </c>
      <c r="CY38">
        <v>224173</v>
      </c>
      <c r="CZ38">
        <v>224173</v>
      </c>
      <c r="DA38">
        <v>224173</v>
      </c>
      <c r="DB38">
        <v>224173</v>
      </c>
      <c r="DC38">
        <v>224173</v>
      </c>
      <c r="DD38">
        <v>224173</v>
      </c>
      <c r="DE38">
        <v>224173</v>
      </c>
      <c r="DF38">
        <v>224173</v>
      </c>
      <c r="DG38">
        <v>224173</v>
      </c>
      <c r="DH38">
        <v>224173</v>
      </c>
      <c r="DI38">
        <v>224173</v>
      </c>
      <c r="DJ38">
        <v>224173</v>
      </c>
      <c r="DK38">
        <v>224173</v>
      </c>
      <c r="DL38">
        <v>224173</v>
      </c>
      <c r="DM38">
        <v>224173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167</v>
      </c>
      <c r="C39" t="s">
        <v>167</v>
      </c>
      <c r="D39" t="s">
        <v>167</v>
      </c>
      <c r="E39">
        <v>0</v>
      </c>
      <c r="F39" t="s">
        <v>167</v>
      </c>
      <c r="G39" t="s">
        <v>167</v>
      </c>
      <c r="H39" t="s">
        <v>167</v>
      </c>
      <c r="I39" t="s">
        <v>167</v>
      </c>
      <c r="J39" t="s">
        <v>167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223</v>
      </c>
      <c r="C40" t="s">
        <v>167</v>
      </c>
      <c r="D40" t="s">
        <v>223</v>
      </c>
      <c r="E40">
        <v>0</v>
      </c>
      <c r="F40" t="s">
        <v>201</v>
      </c>
      <c r="G40" t="s">
        <v>203</v>
      </c>
      <c r="H40" t="s">
        <v>205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467066</v>
      </c>
      <c r="AO40">
        <v>460015</v>
      </c>
      <c r="AP40">
        <v>449258</v>
      </c>
      <c r="AQ40">
        <v>457154</v>
      </c>
      <c r="AR40">
        <v>458886</v>
      </c>
      <c r="AS40">
        <v>502985</v>
      </c>
      <c r="AT40">
        <v>510410</v>
      </c>
      <c r="AU40">
        <v>474603</v>
      </c>
      <c r="AV40">
        <v>467066</v>
      </c>
      <c r="AW40">
        <v>460015</v>
      </c>
      <c r="AX40">
        <v>449258</v>
      </c>
      <c r="AY40">
        <v>457154</v>
      </c>
      <c r="AZ40">
        <v>457154</v>
      </c>
      <c r="BA40">
        <v>458886</v>
      </c>
      <c r="BB40">
        <v>502985</v>
      </c>
      <c r="BC40">
        <v>510410</v>
      </c>
      <c r="BD40">
        <v>467066</v>
      </c>
      <c r="BE40">
        <v>423002</v>
      </c>
      <c r="BF40">
        <v>455072</v>
      </c>
      <c r="BG40">
        <v>464006</v>
      </c>
      <c r="BH40">
        <v>433505</v>
      </c>
      <c r="BI40">
        <v>420465</v>
      </c>
      <c r="BJ40">
        <v>488576</v>
      </c>
      <c r="BK40">
        <v>409800</v>
      </c>
      <c r="BL40">
        <v>408721</v>
      </c>
      <c r="BM40">
        <v>408721</v>
      </c>
      <c r="BN40">
        <v>414214</v>
      </c>
      <c r="BO40">
        <v>406543</v>
      </c>
      <c r="BP40">
        <v>416211</v>
      </c>
      <c r="BQ40">
        <v>395052</v>
      </c>
      <c r="BR40">
        <v>380935</v>
      </c>
      <c r="BS40">
        <v>406495</v>
      </c>
      <c r="BT40">
        <v>409746</v>
      </c>
      <c r="BU40">
        <v>390141</v>
      </c>
      <c r="BV40">
        <v>423002</v>
      </c>
      <c r="BW40">
        <v>455072</v>
      </c>
      <c r="BX40">
        <v>464006</v>
      </c>
      <c r="BY40">
        <v>433505</v>
      </c>
      <c r="BZ40">
        <v>433505</v>
      </c>
      <c r="CA40">
        <v>433505</v>
      </c>
      <c r="CB40">
        <v>433505</v>
      </c>
      <c r="CC40">
        <v>433505</v>
      </c>
      <c r="CD40">
        <v>433505</v>
      </c>
      <c r="CE40">
        <v>433505</v>
      </c>
      <c r="CF40">
        <v>433505</v>
      </c>
      <c r="CG40">
        <v>433505</v>
      </c>
      <c r="CH40">
        <v>433505</v>
      </c>
      <c r="CI40">
        <v>433505</v>
      </c>
      <c r="CJ40">
        <v>433505</v>
      </c>
      <c r="CK40">
        <v>433505</v>
      </c>
      <c r="CL40">
        <v>433505</v>
      </c>
      <c r="CM40">
        <v>433505</v>
      </c>
      <c r="CN40">
        <v>433505</v>
      </c>
      <c r="CO40">
        <v>433505</v>
      </c>
      <c r="CP40">
        <v>433505</v>
      </c>
      <c r="CQ40">
        <v>433505</v>
      </c>
      <c r="CR40">
        <v>433505</v>
      </c>
      <c r="CS40">
        <v>433505</v>
      </c>
      <c r="CT40">
        <v>433505</v>
      </c>
      <c r="CU40">
        <v>433505</v>
      </c>
      <c r="CV40">
        <v>433505</v>
      </c>
      <c r="CW40">
        <v>433505</v>
      </c>
      <c r="CX40">
        <v>433505</v>
      </c>
      <c r="CY40">
        <v>433505</v>
      </c>
      <c r="CZ40">
        <v>433505</v>
      </c>
      <c r="DA40">
        <v>433505</v>
      </c>
      <c r="DB40">
        <v>433505</v>
      </c>
      <c r="DC40">
        <v>433505</v>
      </c>
      <c r="DD40">
        <v>433505</v>
      </c>
      <c r="DE40">
        <v>433505</v>
      </c>
      <c r="DF40">
        <v>433505</v>
      </c>
      <c r="DG40">
        <v>433505</v>
      </c>
      <c r="DH40">
        <v>433505</v>
      </c>
      <c r="DI40">
        <v>433505</v>
      </c>
      <c r="DJ40">
        <v>433505</v>
      </c>
      <c r="DK40">
        <v>433505</v>
      </c>
      <c r="DL40">
        <v>433505</v>
      </c>
      <c r="DM40">
        <v>433505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224</v>
      </c>
      <c r="C41" t="s">
        <v>167</v>
      </c>
      <c r="D41" t="s">
        <v>224</v>
      </c>
      <c r="E41">
        <v>1</v>
      </c>
      <c r="F41" t="s">
        <v>171</v>
      </c>
      <c r="G41" t="s">
        <v>225</v>
      </c>
      <c r="H41" t="s">
        <v>226</v>
      </c>
      <c r="I41" t="s">
        <v>227</v>
      </c>
      <c r="J41" t="s">
        <v>224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228</v>
      </c>
      <c r="C42" t="s">
        <v>167</v>
      </c>
      <c r="D42" t="s">
        <v>228</v>
      </c>
      <c r="E42">
        <v>2</v>
      </c>
      <c r="F42" t="s">
        <v>174</v>
      </c>
      <c r="G42" t="s">
        <v>225</v>
      </c>
      <c r="H42" t="s">
        <v>226</v>
      </c>
      <c r="I42" t="s">
        <v>227</v>
      </c>
      <c r="J42" t="s">
        <v>224</v>
      </c>
      <c r="K42" t="s">
        <v>225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5000000</v>
      </c>
      <c r="AO42">
        <v>5000000</v>
      </c>
      <c r="AP42">
        <v>5000000</v>
      </c>
      <c r="AQ42">
        <v>5000000</v>
      </c>
      <c r="AR42">
        <v>5000000</v>
      </c>
      <c r="AS42">
        <v>5000000</v>
      </c>
      <c r="AT42">
        <v>5000000</v>
      </c>
      <c r="AU42">
        <v>5000000</v>
      </c>
      <c r="AV42">
        <v>5000000</v>
      </c>
      <c r="AW42">
        <v>5000000</v>
      </c>
      <c r="AX42">
        <v>5000000</v>
      </c>
      <c r="AY42">
        <v>5000000</v>
      </c>
      <c r="AZ42">
        <v>5000000</v>
      </c>
      <c r="BA42">
        <v>5000000</v>
      </c>
      <c r="BB42">
        <v>5000000</v>
      </c>
      <c r="BC42">
        <v>5000000</v>
      </c>
      <c r="BD42">
        <v>5000000</v>
      </c>
      <c r="BE42">
        <v>5000000</v>
      </c>
      <c r="BF42">
        <v>5000000</v>
      </c>
      <c r="BG42">
        <v>5000000</v>
      </c>
      <c r="BH42">
        <v>5000000</v>
      </c>
      <c r="BI42">
        <v>5000000</v>
      </c>
      <c r="BJ42">
        <v>5000000</v>
      </c>
      <c r="BK42">
        <v>5000000</v>
      </c>
      <c r="BL42">
        <v>5000000</v>
      </c>
      <c r="BM42">
        <v>5000000</v>
      </c>
      <c r="BN42">
        <v>5000000</v>
      </c>
      <c r="BO42">
        <v>5000000</v>
      </c>
      <c r="BP42">
        <v>5000000</v>
      </c>
      <c r="BQ42">
        <v>5000000</v>
      </c>
      <c r="BR42">
        <v>5000000</v>
      </c>
      <c r="BS42">
        <v>5000000</v>
      </c>
      <c r="BT42">
        <v>5000000</v>
      </c>
      <c r="BU42">
        <v>5000000</v>
      </c>
      <c r="BV42">
        <v>5000000</v>
      </c>
      <c r="BW42">
        <v>5000000</v>
      </c>
      <c r="BX42">
        <v>5000000</v>
      </c>
      <c r="BY42">
        <v>5000000</v>
      </c>
      <c r="BZ42">
        <v>5000000</v>
      </c>
      <c r="CA42">
        <v>5000000</v>
      </c>
      <c r="CB42">
        <v>5000000</v>
      </c>
      <c r="CC42">
        <v>5000000</v>
      </c>
      <c r="CD42">
        <v>5000000</v>
      </c>
      <c r="CE42">
        <v>5000000</v>
      </c>
      <c r="CF42">
        <v>5000000</v>
      </c>
      <c r="CG42">
        <v>5000000</v>
      </c>
      <c r="CH42">
        <v>5000000</v>
      </c>
      <c r="CI42">
        <v>5000000</v>
      </c>
      <c r="CJ42">
        <v>5000000</v>
      </c>
      <c r="CK42">
        <v>5000000</v>
      </c>
      <c r="CL42">
        <v>5000000</v>
      </c>
      <c r="CM42">
        <v>5000000</v>
      </c>
      <c r="CN42">
        <v>5000000</v>
      </c>
      <c r="CO42">
        <v>5000000</v>
      </c>
      <c r="CP42">
        <v>5000000</v>
      </c>
      <c r="CQ42">
        <v>5000000</v>
      </c>
      <c r="CR42">
        <v>5000000</v>
      </c>
      <c r="CS42">
        <v>5000000</v>
      </c>
      <c r="CT42">
        <v>5000000</v>
      </c>
      <c r="CU42">
        <v>5000000</v>
      </c>
      <c r="CV42">
        <v>5000000</v>
      </c>
      <c r="CW42">
        <v>5000000</v>
      </c>
      <c r="CX42">
        <v>5000000</v>
      </c>
      <c r="CY42">
        <v>5000000</v>
      </c>
      <c r="CZ42">
        <v>5000000</v>
      </c>
      <c r="DA42">
        <v>5000000</v>
      </c>
      <c r="DB42">
        <v>5000000</v>
      </c>
      <c r="DC42">
        <v>5000000</v>
      </c>
      <c r="DD42">
        <v>5000000</v>
      </c>
      <c r="DE42">
        <v>5000000</v>
      </c>
      <c r="DF42">
        <v>5000000</v>
      </c>
      <c r="DG42">
        <v>5000000</v>
      </c>
      <c r="DH42">
        <v>5000000</v>
      </c>
      <c r="DI42">
        <v>5000000</v>
      </c>
      <c r="DJ42">
        <v>5000000</v>
      </c>
      <c r="DK42">
        <v>5000000</v>
      </c>
      <c r="DL42">
        <v>5000000</v>
      </c>
      <c r="DM42">
        <v>5000000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229</v>
      </c>
      <c r="C43" t="s">
        <v>167</v>
      </c>
      <c r="D43" t="s">
        <v>229</v>
      </c>
      <c r="E43">
        <v>2</v>
      </c>
      <c r="F43" t="s">
        <v>174</v>
      </c>
      <c r="G43" t="s">
        <v>225</v>
      </c>
      <c r="H43" t="s">
        <v>226</v>
      </c>
      <c r="I43" t="s">
        <v>227</v>
      </c>
      <c r="J43" t="s">
        <v>224</v>
      </c>
      <c r="K43" t="s">
        <v>230</v>
      </c>
      <c r="L43" t="s">
        <v>169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44141</v>
      </c>
      <c r="AO43">
        <v>42303</v>
      </c>
      <c r="AP43">
        <v>36808</v>
      </c>
      <c r="AQ43">
        <v>-761890</v>
      </c>
      <c r="AR43">
        <v>10449</v>
      </c>
      <c r="AS43">
        <v>23351</v>
      </c>
      <c r="AT43">
        <v>42731</v>
      </c>
      <c r="AU43">
        <v>44379</v>
      </c>
      <c r="AV43">
        <v>44141</v>
      </c>
      <c r="AW43">
        <v>42303</v>
      </c>
      <c r="AX43">
        <v>36808</v>
      </c>
      <c r="AY43">
        <v>-761890</v>
      </c>
      <c r="AZ43">
        <v>-761890</v>
      </c>
      <c r="BA43">
        <v>10449</v>
      </c>
      <c r="BB43">
        <v>23351</v>
      </c>
      <c r="BC43">
        <v>42731</v>
      </c>
      <c r="BD43">
        <v>44141</v>
      </c>
      <c r="BE43">
        <v>-740662</v>
      </c>
      <c r="BF43">
        <v>-725997</v>
      </c>
      <c r="BG43">
        <v>-703862</v>
      </c>
      <c r="BH43">
        <v>-696345</v>
      </c>
      <c r="BI43">
        <v>-693647</v>
      </c>
      <c r="BJ43">
        <v>24574</v>
      </c>
      <c r="BK43">
        <v>-686731</v>
      </c>
      <c r="BL43">
        <v>-683071</v>
      </c>
      <c r="BM43">
        <v>-683071</v>
      </c>
      <c r="BN43">
        <v>-1573791</v>
      </c>
      <c r="BO43">
        <v>-1566260</v>
      </c>
      <c r="BP43">
        <v>-1550748</v>
      </c>
      <c r="BQ43">
        <v>-1544515</v>
      </c>
      <c r="BR43">
        <v>-1543600</v>
      </c>
      <c r="BS43">
        <v>-1525756</v>
      </c>
      <c r="BT43">
        <v>-1503470</v>
      </c>
      <c r="BU43">
        <v>-1489537</v>
      </c>
      <c r="BV43">
        <v>-740662</v>
      </c>
      <c r="BW43">
        <v>-725997</v>
      </c>
      <c r="BX43">
        <v>-703862</v>
      </c>
      <c r="BY43">
        <v>-541495</v>
      </c>
      <c r="BZ43">
        <v>-541495</v>
      </c>
      <c r="CA43">
        <v>-379181</v>
      </c>
      <c r="CB43">
        <v>-217843</v>
      </c>
      <c r="CC43">
        <v>-89919</v>
      </c>
      <c r="CD43">
        <v>70874</v>
      </c>
      <c r="CE43">
        <v>229421</v>
      </c>
      <c r="CF43">
        <v>396294</v>
      </c>
      <c r="CG43">
        <v>569465</v>
      </c>
      <c r="CH43">
        <v>706578</v>
      </c>
      <c r="CI43">
        <v>862055</v>
      </c>
      <c r="CJ43">
        <v>1029608</v>
      </c>
      <c r="CK43">
        <v>1167058</v>
      </c>
      <c r="CL43">
        <v>1328580</v>
      </c>
      <c r="CM43">
        <v>1328580</v>
      </c>
      <c r="CN43">
        <v>1498175</v>
      </c>
      <c r="CO43">
        <v>1625244</v>
      </c>
      <c r="CP43">
        <v>1798113</v>
      </c>
      <c r="CQ43">
        <v>1966061</v>
      </c>
      <c r="CR43">
        <v>2131471</v>
      </c>
      <c r="CS43">
        <v>2305897</v>
      </c>
      <c r="CT43">
        <v>2482681</v>
      </c>
      <c r="CU43">
        <v>2654996</v>
      </c>
      <c r="CV43">
        <v>2816991</v>
      </c>
      <c r="CW43">
        <v>2989404</v>
      </c>
      <c r="CX43">
        <v>3165880</v>
      </c>
      <c r="CY43">
        <v>3334438</v>
      </c>
      <c r="CZ43">
        <v>3334438</v>
      </c>
      <c r="DA43">
        <v>3509211</v>
      </c>
      <c r="DB43">
        <v>3682856</v>
      </c>
      <c r="DC43">
        <v>3861167</v>
      </c>
      <c r="DD43">
        <v>4034162</v>
      </c>
      <c r="DE43">
        <v>4204411</v>
      </c>
      <c r="DF43">
        <v>4384390</v>
      </c>
      <c r="DG43">
        <v>4566916</v>
      </c>
      <c r="DH43">
        <v>4744615</v>
      </c>
      <c r="DI43">
        <v>4911171</v>
      </c>
      <c r="DJ43">
        <v>5088995</v>
      </c>
      <c r="DK43">
        <v>5271197</v>
      </c>
      <c r="DL43">
        <v>5444856</v>
      </c>
      <c r="DM43">
        <v>5444856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231</v>
      </c>
      <c r="C44" t="s">
        <v>167</v>
      </c>
      <c r="D44" t="s">
        <v>231</v>
      </c>
      <c r="E44">
        <v>1</v>
      </c>
      <c r="F44" t="s">
        <v>181</v>
      </c>
      <c r="G44" t="s">
        <v>225</v>
      </c>
      <c r="H44" t="s">
        <v>226</v>
      </c>
      <c r="I44" t="s">
        <v>227</v>
      </c>
      <c r="J44" t="s">
        <v>224</v>
      </c>
      <c r="K44" t="s">
        <v>167</v>
      </c>
      <c r="L44" t="s">
        <v>169</v>
      </c>
      <c r="M44" t="s">
        <v>167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5044141</v>
      </c>
      <c r="AO44">
        <v>5042303</v>
      </c>
      <c r="AP44">
        <v>5036808</v>
      </c>
      <c r="AQ44">
        <v>4238110</v>
      </c>
      <c r="AR44">
        <v>5010449</v>
      </c>
      <c r="AS44">
        <v>5023351</v>
      </c>
      <c r="AT44">
        <v>5042731</v>
      </c>
      <c r="AU44">
        <v>5044379</v>
      </c>
      <c r="AV44">
        <v>5044141</v>
      </c>
      <c r="AW44">
        <v>5042303</v>
      </c>
      <c r="AX44">
        <v>5036808</v>
      </c>
      <c r="AY44">
        <v>4238110</v>
      </c>
      <c r="AZ44">
        <v>4238110</v>
      </c>
      <c r="BA44">
        <v>5010449</v>
      </c>
      <c r="BB44">
        <v>5023351</v>
      </c>
      <c r="BC44">
        <v>5042731</v>
      </c>
      <c r="BD44">
        <v>5044141</v>
      </c>
      <c r="BE44">
        <v>4259338</v>
      </c>
      <c r="BF44">
        <v>4274003</v>
      </c>
      <c r="BG44">
        <v>4296138</v>
      </c>
      <c r="BH44">
        <v>4303655</v>
      </c>
      <c r="BI44">
        <v>4306353</v>
      </c>
      <c r="BJ44">
        <v>5024574</v>
      </c>
      <c r="BK44">
        <v>4313269</v>
      </c>
      <c r="BL44">
        <v>4316929</v>
      </c>
      <c r="BM44">
        <v>4316929</v>
      </c>
      <c r="BN44">
        <v>3426209</v>
      </c>
      <c r="BO44">
        <v>3433740</v>
      </c>
      <c r="BP44">
        <v>3449252</v>
      </c>
      <c r="BQ44">
        <v>3455485</v>
      </c>
      <c r="BR44">
        <v>3456400</v>
      </c>
      <c r="BS44">
        <v>3474244</v>
      </c>
      <c r="BT44">
        <v>3496530</v>
      </c>
      <c r="BU44">
        <v>3510463</v>
      </c>
      <c r="BV44">
        <v>4259338</v>
      </c>
      <c r="BW44">
        <v>4274003</v>
      </c>
      <c r="BX44">
        <v>4296138</v>
      </c>
      <c r="BY44">
        <v>4458505</v>
      </c>
      <c r="BZ44">
        <v>4458505</v>
      </c>
      <c r="CA44">
        <v>4620819</v>
      </c>
      <c r="CB44">
        <v>4782157</v>
      </c>
      <c r="CC44">
        <v>4910081</v>
      </c>
      <c r="CD44">
        <v>5070874</v>
      </c>
      <c r="CE44">
        <v>5229421</v>
      </c>
      <c r="CF44">
        <v>5396294</v>
      </c>
      <c r="CG44">
        <v>5569465</v>
      </c>
      <c r="CH44">
        <v>5706578</v>
      </c>
      <c r="CI44">
        <v>5862055</v>
      </c>
      <c r="CJ44">
        <v>6029608</v>
      </c>
      <c r="CK44">
        <v>6167058</v>
      </c>
      <c r="CL44">
        <v>6328580</v>
      </c>
      <c r="CM44">
        <v>6328580</v>
      </c>
      <c r="CN44">
        <v>6498175</v>
      </c>
      <c r="CO44">
        <v>6625244</v>
      </c>
      <c r="CP44">
        <v>6798113</v>
      </c>
      <c r="CQ44">
        <v>6966061</v>
      </c>
      <c r="CR44">
        <v>7131471</v>
      </c>
      <c r="CS44">
        <v>7305897</v>
      </c>
      <c r="CT44">
        <v>7482681</v>
      </c>
      <c r="CU44">
        <v>7654996</v>
      </c>
      <c r="CV44">
        <v>7816991</v>
      </c>
      <c r="CW44">
        <v>7989404</v>
      </c>
      <c r="CX44">
        <v>8165880</v>
      </c>
      <c r="CY44">
        <v>8334438</v>
      </c>
      <c r="CZ44">
        <v>8334438</v>
      </c>
      <c r="DA44">
        <v>8509211</v>
      </c>
      <c r="DB44">
        <v>8682856</v>
      </c>
      <c r="DC44">
        <v>8861167</v>
      </c>
      <c r="DD44">
        <v>9034162</v>
      </c>
      <c r="DE44">
        <v>9204411</v>
      </c>
      <c r="DF44">
        <v>9384390</v>
      </c>
      <c r="DG44">
        <v>9566916</v>
      </c>
      <c r="DH44">
        <v>9744615</v>
      </c>
      <c r="DI44">
        <v>9911171</v>
      </c>
      <c r="DJ44">
        <v>10088995</v>
      </c>
      <c r="DK44">
        <v>10271197</v>
      </c>
      <c r="DL44">
        <v>10444856</v>
      </c>
      <c r="DM44">
        <v>10444856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167</v>
      </c>
      <c r="C45" t="s">
        <v>167</v>
      </c>
      <c r="D45" t="s">
        <v>167</v>
      </c>
      <c r="E45">
        <v>0</v>
      </c>
      <c r="F45" t="s">
        <v>167</v>
      </c>
      <c r="G45" t="s">
        <v>167</v>
      </c>
      <c r="H45" t="s">
        <v>167</v>
      </c>
      <c r="I45" t="s">
        <v>167</v>
      </c>
      <c r="J45" t="s">
        <v>167</v>
      </c>
      <c r="K45" t="s">
        <v>167</v>
      </c>
      <c r="L45" t="s">
        <v>169</v>
      </c>
      <c r="M45" t="s">
        <v>167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232</v>
      </c>
      <c r="C46" t="s">
        <v>167</v>
      </c>
      <c r="D46" t="s">
        <v>232</v>
      </c>
      <c r="E46">
        <v>0</v>
      </c>
      <c r="F46" t="s">
        <v>201</v>
      </c>
      <c r="G46" t="s">
        <v>225</v>
      </c>
      <c r="H46" t="s">
        <v>226</v>
      </c>
      <c r="I46" t="s">
        <v>167</v>
      </c>
      <c r="J46" t="s">
        <v>167</v>
      </c>
      <c r="K46" t="s">
        <v>167</v>
      </c>
      <c r="L46" t="s">
        <v>169</v>
      </c>
      <c r="M46" t="s">
        <v>167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5511207</v>
      </c>
      <c r="AO46">
        <v>5502318</v>
      </c>
      <c r="AP46">
        <v>5486066</v>
      </c>
      <c r="AQ46">
        <v>4695264</v>
      </c>
      <c r="AR46">
        <v>5469335</v>
      </c>
      <c r="AS46">
        <v>5526336</v>
      </c>
      <c r="AT46">
        <v>5553141</v>
      </c>
      <c r="AU46">
        <v>5518982</v>
      </c>
      <c r="AV46">
        <v>5511207</v>
      </c>
      <c r="AW46">
        <v>5502318</v>
      </c>
      <c r="AX46">
        <v>5486066</v>
      </c>
      <c r="AY46">
        <v>4695264</v>
      </c>
      <c r="AZ46">
        <v>4695264</v>
      </c>
      <c r="BA46">
        <v>5469335</v>
      </c>
      <c r="BB46">
        <v>5526336</v>
      </c>
      <c r="BC46">
        <v>5553141</v>
      </c>
      <c r="BD46">
        <v>5511207</v>
      </c>
      <c r="BE46">
        <v>4682340</v>
      </c>
      <c r="BF46">
        <v>4729075</v>
      </c>
      <c r="BG46">
        <v>4760144</v>
      </c>
      <c r="BH46">
        <v>4737160</v>
      </c>
      <c r="BI46">
        <v>4726818</v>
      </c>
      <c r="BJ46">
        <v>5513150</v>
      </c>
      <c r="BK46">
        <v>4723069</v>
      </c>
      <c r="BL46">
        <v>4725650</v>
      </c>
      <c r="BM46">
        <v>4725650</v>
      </c>
      <c r="BN46">
        <v>3840423</v>
      </c>
      <c r="BO46">
        <v>3840283</v>
      </c>
      <c r="BP46">
        <v>3865463</v>
      </c>
      <c r="BQ46">
        <v>3850537</v>
      </c>
      <c r="BR46">
        <v>3837335</v>
      </c>
      <c r="BS46">
        <v>3880739</v>
      </c>
      <c r="BT46">
        <v>3906276</v>
      </c>
      <c r="BU46">
        <v>3900604</v>
      </c>
      <c r="BV46">
        <v>4682340</v>
      </c>
      <c r="BW46">
        <v>4729075</v>
      </c>
      <c r="BX46">
        <v>4760144</v>
      </c>
      <c r="BY46">
        <v>4892010</v>
      </c>
      <c r="BZ46">
        <v>4892010</v>
      </c>
      <c r="CA46">
        <v>5054324</v>
      </c>
      <c r="CB46">
        <v>5215662</v>
      </c>
      <c r="CC46">
        <v>5343586</v>
      </c>
      <c r="CD46">
        <v>5504379</v>
      </c>
      <c r="CE46">
        <v>5662926</v>
      </c>
      <c r="CF46">
        <v>5829799</v>
      </c>
      <c r="CG46">
        <v>6002970</v>
      </c>
      <c r="CH46">
        <v>6140083</v>
      </c>
      <c r="CI46">
        <v>6295560</v>
      </c>
      <c r="CJ46">
        <v>6463113</v>
      </c>
      <c r="CK46">
        <v>6600563</v>
      </c>
      <c r="CL46">
        <v>6762085</v>
      </c>
      <c r="CM46">
        <v>6762085</v>
      </c>
      <c r="CN46">
        <v>6931680</v>
      </c>
      <c r="CO46">
        <v>7058749</v>
      </c>
      <c r="CP46">
        <v>7231618</v>
      </c>
      <c r="CQ46">
        <v>7399566</v>
      </c>
      <c r="CR46">
        <v>7564976</v>
      </c>
      <c r="CS46">
        <v>7739402</v>
      </c>
      <c r="CT46">
        <v>7916186</v>
      </c>
      <c r="CU46">
        <v>8088501</v>
      </c>
      <c r="CV46">
        <v>8250496</v>
      </c>
      <c r="CW46">
        <v>8422909</v>
      </c>
      <c r="CX46">
        <v>8599385</v>
      </c>
      <c r="CY46">
        <v>8767943</v>
      </c>
      <c r="CZ46">
        <v>8767943</v>
      </c>
      <c r="DA46">
        <v>8942716</v>
      </c>
      <c r="DB46">
        <v>9116361</v>
      </c>
      <c r="DC46">
        <v>9294672</v>
      </c>
      <c r="DD46">
        <v>9467667</v>
      </c>
      <c r="DE46">
        <v>9637916</v>
      </c>
      <c r="DF46">
        <v>9817895</v>
      </c>
      <c r="DG46">
        <v>10000421</v>
      </c>
      <c r="DH46">
        <v>10178120</v>
      </c>
      <c r="DI46">
        <v>10344676</v>
      </c>
      <c r="DJ46">
        <v>10522500</v>
      </c>
      <c r="DK46">
        <v>10704702</v>
      </c>
      <c r="DL46">
        <v>10878361</v>
      </c>
      <c r="DM46">
        <v>10878361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167</v>
      </c>
      <c r="C47" t="s">
        <v>167</v>
      </c>
      <c r="D47" t="s">
        <v>167</v>
      </c>
      <c r="E47">
        <v>0</v>
      </c>
      <c r="F47" t="s">
        <v>167</v>
      </c>
      <c r="G47" t="s">
        <v>167</v>
      </c>
      <c r="H47" t="s">
        <v>167</v>
      </c>
      <c r="I47" t="s">
        <v>167</v>
      </c>
      <c r="J47" t="s">
        <v>167</v>
      </c>
      <c r="K47" t="s">
        <v>167</v>
      </c>
      <c r="L47" t="s">
        <v>169</v>
      </c>
      <c r="M47" t="s">
        <v>167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233</v>
      </c>
      <c r="C48" t="s">
        <v>167</v>
      </c>
      <c r="D48" t="s">
        <v>233</v>
      </c>
      <c r="E48">
        <v>1</v>
      </c>
      <c r="F48" t="s">
        <v>171</v>
      </c>
      <c r="G48" t="s">
        <v>234</v>
      </c>
      <c r="H48" t="s">
        <v>233</v>
      </c>
      <c r="I48" t="s">
        <v>234</v>
      </c>
      <c r="J48" t="s">
        <v>233</v>
      </c>
      <c r="K48" t="s">
        <v>167</v>
      </c>
      <c r="L48" t="s">
        <v>235</v>
      </c>
      <c r="M48" t="s">
        <v>167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236</v>
      </c>
      <c r="C49" t="s">
        <v>167</v>
      </c>
      <c r="D49" t="s">
        <v>236</v>
      </c>
      <c r="E49">
        <v>2</v>
      </c>
      <c r="F49" t="s">
        <v>237</v>
      </c>
      <c r="G49" t="s">
        <v>234</v>
      </c>
      <c r="H49" t="s">
        <v>233</v>
      </c>
      <c r="I49" t="s">
        <v>234</v>
      </c>
      <c r="J49" t="s">
        <v>233</v>
      </c>
      <c r="K49" t="s">
        <v>167</v>
      </c>
      <c r="L49" t="s">
        <v>235</v>
      </c>
      <c r="M49" t="s">
        <v>236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238</v>
      </c>
      <c r="C50" t="s">
        <v>167</v>
      </c>
      <c r="D50" t="s">
        <v>238</v>
      </c>
      <c r="E50">
        <v>3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236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104571</v>
      </c>
      <c r="AO50">
        <v>102437</v>
      </c>
      <c r="AP50">
        <v>97585</v>
      </c>
      <c r="AQ50">
        <v>106519</v>
      </c>
      <c r="AR50">
        <v>86388</v>
      </c>
      <c r="AS50">
        <v>121965</v>
      </c>
      <c r="AT50">
        <v>130474</v>
      </c>
      <c r="AU50">
        <v>107078</v>
      </c>
      <c r="AV50">
        <v>104571</v>
      </c>
      <c r="AW50">
        <v>102437</v>
      </c>
      <c r="AX50">
        <v>97585</v>
      </c>
      <c r="AY50">
        <v>106519</v>
      </c>
      <c r="AZ50">
        <v>1268129</v>
      </c>
      <c r="BA50">
        <v>86388</v>
      </c>
      <c r="BB50">
        <v>121965</v>
      </c>
      <c r="BC50">
        <v>130474</v>
      </c>
      <c r="BD50">
        <v>104571</v>
      </c>
      <c r="BE50">
        <v>97065</v>
      </c>
      <c r="BF50">
        <v>123948</v>
      </c>
      <c r="BG50">
        <v>133762</v>
      </c>
      <c r="BH50">
        <v>114473</v>
      </c>
      <c r="BI50">
        <v>108094</v>
      </c>
      <c r="BJ50">
        <v>105315</v>
      </c>
      <c r="BK50">
        <v>106767</v>
      </c>
      <c r="BL50">
        <v>109272</v>
      </c>
      <c r="BM50">
        <v>1342094</v>
      </c>
      <c r="BN50">
        <v>116646</v>
      </c>
      <c r="BO50">
        <v>114313</v>
      </c>
      <c r="BP50">
        <v>124802</v>
      </c>
      <c r="BQ50">
        <v>112546</v>
      </c>
      <c r="BR50">
        <v>105506</v>
      </c>
      <c r="BS50">
        <v>127781</v>
      </c>
      <c r="BT50">
        <v>133602</v>
      </c>
      <c r="BU50">
        <v>122562</v>
      </c>
      <c r="BV50">
        <v>97065</v>
      </c>
      <c r="BW50">
        <v>123948</v>
      </c>
      <c r="BX50">
        <v>133762</v>
      </c>
      <c r="BY50">
        <v>114473</v>
      </c>
      <c r="BZ50">
        <v>1427006</v>
      </c>
      <c r="CA50">
        <v>122478</v>
      </c>
      <c r="CB50">
        <v>120029</v>
      </c>
      <c r="CC50">
        <v>131042</v>
      </c>
      <c r="CD50">
        <v>118173</v>
      </c>
      <c r="CE50">
        <v>111309</v>
      </c>
      <c r="CF50">
        <v>134809</v>
      </c>
      <c r="CG50">
        <v>140950</v>
      </c>
      <c r="CH50">
        <v>129303</v>
      </c>
      <c r="CI50">
        <v>102404</v>
      </c>
      <c r="CJ50">
        <v>130145</v>
      </c>
      <c r="CK50">
        <v>140450</v>
      </c>
      <c r="CL50">
        <v>120197</v>
      </c>
      <c r="CM50">
        <v>1501289</v>
      </c>
      <c r="CN50">
        <v>128602</v>
      </c>
      <c r="CO50">
        <v>126030</v>
      </c>
      <c r="CP50">
        <v>137594</v>
      </c>
      <c r="CQ50">
        <v>124082</v>
      </c>
      <c r="CR50">
        <v>116874</v>
      </c>
      <c r="CS50">
        <v>141549</v>
      </c>
      <c r="CT50">
        <v>147998</v>
      </c>
      <c r="CU50">
        <v>135768</v>
      </c>
      <c r="CV50">
        <v>107524</v>
      </c>
      <c r="CW50">
        <v>136652</v>
      </c>
      <c r="CX50">
        <v>147473</v>
      </c>
      <c r="CY50">
        <v>126207</v>
      </c>
      <c r="CZ50">
        <v>1576353</v>
      </c>
      <c r="DA50">
        <v>135032</v>
      </c>
      <c r="DB50">
        <v>132332</v>
      </c>
      <c r="DC50">
        <v>144474</v>
      </c>
      <c r="DD50">
        <v>130286</v>
      </c>
      <c r="DE50">
        <v>122718</v>
      </c>
      <c r="DF50">
        <v>148626</v>
      </c>
      <c r="DG50">
        <v>155398</v>
      </c>
      <c r="DH50">
        <v>142556</v>
      </c>
      <c r="DI50">
        <v>112900</v>
      </c>
      <c r="DJ50">
        <v>143485</v>
      </c>
      <c r="DK50">
        <v>154847</v>
      </c>
      <c r="DL50">
        <v>132517</v>
      </c>
      <c r="DM50">
        <v>1655171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239</v>
      </c>
      <c r="C51" t="s">
        <v>167</v>
      </c>
      <c r="D51" t="s">
        <v>239</v>
      </c>
      <c r="E51">
        <v>3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236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55236</v>
      </c>
      <c r="AO51">
        <v>54109</v>
      </c>
      <c r="AP51">
        <v>51547</v>
      </c>
      <c r="AQ51">
        <v>56265</v>
      </c>
      <c r="AR51">
        <v>45632</v>
      </c>
      <c r="AS51">
        <v>64424</v>
      </c>
      <c r="AT51">
        <v>68919</v>
      </c>
      <c r="AU51">
        <v>56561</v>
      </c>
      <c r="AV51">
        <v>55236</v>
      </c>
      <c r="AW51">
        <v>54109</v>
      </c>
      <c r="AX51">
        <v>51547</v>
      </c>
      <c r="AY51">
        <v>56265</v>
      </c>
      <c r="AZ51">
        <v>669850</v>
      </c>
      <c r="BA51">
        <v>45632</v>
      </c>
      <c r="BB51">
        <v>64424</v>
      </c>
      <c r="BC51">
        <v>68919</v>
      </c>
      <c r="BD51">
        <v>55236</v>
      </c>
      <c r="BE51">
        <v>51272</v>
      </c>
      <c r="BF51">
        <v>65472</v>
      </c>
      <c r="BG51">
        <v>70656</v>
      </c>
      <c r="BH51">
        <v>60467</v>
      </c>
      <c r="BI51">
        <v>57098</v>
      </c>
      <c r="BJ51">
        <v>55629</v>
      </c>
      <c r="BK51">
        <v>56397</v>
      </c>
      <c r="BL51">
        <v>57720</v>
      </c>
      <c r="BM51">
        <v>708922</v>
      </c>
      <c r="BN51">
        <v>61615</v>
      </c>
      <c r="BO51">
        <v>60383</v>
      </c>
      <c r="BP51">
        <v>65923</v>
      </c>
      <c r="BQ51">
        <v>59449</v>
      </c>
      <c r="BR51">
        <v>55730</v>
      </c>
      <c r="BS51">
        <v>67497</v>
      </c>
      <c r="BT51">
        <v>70571</v>
      </c>
      <c r="BU51">
        <v>64740</v>
      </c>
      <c r="BV51">
        <v>51272</v>
      </c>
      <c r="BW51">
        <v>65472</v>
      </c>
      <c r="BX51">
        <v>70656</v>
      </c>
      <c r="BY51">
        <v>60467</v>
      </c>
      <c r="BZ51">
        <v>753775</v>
      </c>
      <c r="CA51">
        <v>64966</v>
      </c>
      <c r="CB51">
        <v>63667</v>
      </c>
      <c r="CC51">
        <v>69509</v>
      </c>
      <c r="CD51">
        <v>62683</v>
      </c>
      <c r="CE51">
        <v>58761</v>
      </c>
      <c r="CF51">
        <v>71168</v>
      </c>
      <c r="CG51">
        <v>74409</v>
      </c>
      <c r="CH51">
        <v>68261</v>
      </c>
      <c r="CI51">
        <v>54061</v>
      </c>
      <c r="CJ51">
        <v>69033</v>
      </c>
      <c r="CK51">
        <v>74499</v>
      </c>
      <c r="CL51">
        <v>63756</v>
      </c>
      <c r="CM51">
        <v>794773</v>
      </c>
      <c r="CN51">
        <v>68396</v>
      </c>
      <c r="CO51">
        <v>67029</v>
      </c>
      <c r="CP51">
        <v>73179</v>
      </c>
      <c r="CQ51">
        <v>65992</v>
      </c>
      <c r="CR51">
        <v>61864</v>
      </c>
      <c r="CS51">
        <v>74926</v>
      </c>
      <c r="CT51">
        <v>78338</v>
      </c>
      <c r="CU51">
        <v>71865</v>
      </c>
      <c r="CV51">
        <v>56915</v>
      </c>
      <c r="CW51">
        <v>72678</v>
      </c>
      <c r="CX51">
        <v>78433</v>
      </c>
      <c r="CY51">
        <v>67122</v>
      </c>
      <c r="CZ51">
        <v>836737</v>
      </c>
      <c r="DA51">
        <v>71827</v>
      </c>
      <c r="DB51">
        <v>70390</v>
      </c>
      <c r="DC51">
        <v>76848</v>
      </c>
      <c r="DD51">
        <v>69302</v>
      </c>
      <c r="DE51">
        <v>64966</v>
      </c>
      <c r="DF51">
        <v>78683</v>
      </c>
      <c r="DG51">
        <v>82267</v>
      </c>
      <c r="DH51">
        <v>75469</v>
      </c>
      <c r="DI51">
        <v>59769</v>
      </c>
      <c r="DJ51">
        <v>76323</v>
      </c>
      <c r="DK51">
        <v>82366</v>
      </c>
      <c r="DL51">
        <v>70488</v>
      </c>
      <c r="DM51">
        <v>878698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240</v>
      </c>
      <c r="C52" t="s">
        <v>167</v>
      </c>
      <c r="D52" t="s">
        <v>240</v>
      </c>
      <c r="E52">
        <v>3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236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20013</v>
      </c>
      <c r="AO52">
        <v>19605</v>
      </c>
      <c r="AP52">
        <v>18676</v>
      </c>
      <c r="AQ52">
        <v>20386</v>
      </c>
      <c r="AR52">
        <v>16533</v>
      </c>
      <c r="AS52">
        <v>23342</v>
      </c>
      <c r="AT52">
        <v>24971</v>
      </c>
      <c r="AU52">
        <v>20493</v>
      </c>
      <c r="AV52">
        <v>20013</v>
      </c>
      <c r="AW52">
        <v>19605</v>
      </c>
      <c r="AX52">
        <v>18676</v>
      </c>
      <c r="AY52">
        <v>20386</v>
      </c>
      <c r="AZ52">
        <v>242699</v>
      </c>
      <c r="BA52">
        <v>16533</v>
      </c>
      <c r="BB52">
        <v>23342</v>
      </c>
      <c r="BC52">
        <v>24971</v>
      </c>
      <c r="BD52">
        <v>20013</v>
      </c>
      <c r="BE52">
        <v>18577</v>
      </c>
      <c r="BF52">
        <v>23722</v>
      </c>
      <c r="BG52">
        <v>25600</v>
      </c>
      <c r="BH52">
        <v>21908</v>
      </c>
      <c r="BI52">
        <v>20687</v>
      </c>
      <c r="BJ52">
        <v>20155</v>
      </c>
      <c r="BK52">
        <v>20433</v>
      </c>
      <c r="BL52">
        <v>20913</v>
      </c>
      <c r="BM52">
        <v>256854</v>
      </c>
      <c r="BN52">
        <v>22324</v>
      </c>
      <c r="BO52">
        <v>21878</v>
      </c>
      <c r="BP52">
        <v>23885</v>
      </c>
      <c r="BQ52">
        <v>21539</v>
      </c>
      <c r="BR52">
        <v>20192</v>
      </c>
      <c r="BS52">
        <v>24455</v>
      </c>
      <c r="BT52">
        <v>25569</v>
      </c>
      <c r="BU52">
        <v>23456</v>
      </c>
      <c r="BV52">
        <v>18577</v>
      </c>
      <c r="BW52">
        <v>23722</v>
      </c>
      <c r="BX52">
        <v>25600</v>
      </c>
      <c r="BY52">
        <v>21908</v>
      </c>
      <c r="BZ52">
        <v>273105</v>
      </c>
      <c r="CA52">
        <v>23538</v>
      </c>
      <c r="CB52">
        <v>23068</v>
      </c>
      <c r="CC52">
        <v>10426</v>
      </c>
      <c r="CD52">
        <v>22711</v>
      </c>
      <c r="CE52">
        <v>21290</v>
      </c>
      <c r="CF52">
        <v>25785</v>
      </c>
      <c r="CG52">
        <v>26960</v>
      </c>
      <c r="CH52">
        <v>24732</v>
      </c>
      <c r="CI52">
        <v>19587</v>
      </c>
      <c r="CJ52">
        <v>31065</v>
      </c>
      <c r="CK52">
        <v>26992</v>
      </c>
      <c r="CL52">
        <v>23100</v>
      </c>
      <c r="CM52">
        <v>279254</v>
      </c>
      <c r="CN52">
        <v>24781</v>
      </c>
      <c r="CO52">
        <v>23460</v>
      </c>
      <c r="CP52">
        <v>26514</v>
      </c>
      <c r="CQ52">
        <v>23910</v>
      </c>
      <c r="CR52">
        <v>22414</v>
      </c>
      <c r="CS52">
        <v>27147</v>
      </c>
      <c r="CT52">
        <v>28383</v>
      </c>
      <c r="CU52">
        <v>26038</v>
      </c>
      <c r="CV52">
        <v>20621</v>
      </c>
      <c r="CW52">
        <v>26332</v>
      </c>
      <c r="CX52">
        <v>28418</v>
      </c>
      <c r="CY52">
        <v>24319</v>
      </c>
      <c r="CZ52">
        <v>302337</v>
      </c>
      <c r="DA52">
        <v>26024</v>
      </c>
      <c r="DB52">
        <v>25503</v>
      </c>
      <c r="DC52">
        <v>27843</v>
      </c>
      <c r="DD52">
        <v>25109</v>
      </c>
      <c r="DE52">
        <v>23538</v>
      </c>
      <c r="DF52">
        <v>28508</v>
      </c>
      <c r="DG52">
        <v>29807</v>
      </c>
      <c r="DH52">
        <v>27344</v>
      </c>
      <c r="DI52">
        <v>21655</v>
      </c>
      <c r="DJ52">
        <v>27653</v>
      </c>
      <c r="DK52">
        <v>29843</v>
      </c>
      <c r="DL52">
        <v>25539</v>
      </c>
      <c r="DM52">
        <v>318366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241</v>
      </c>
      <c r="C53" t="s">
        <v>167</v>
      </c>
      <c r="D53" t="s">
        <v>241</v>
      </c>
      <c r="E53">
        <v>3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236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13459</v>
      </c>
      <c r="AO53">
        <v>13184</v>
      </c>
      <c r="AP53">
        <v>12560</v>
      </c>
      <c r="AQ53">
        <v>13710</v>
      </c>
      <c r="AR53">
        <v>11119</v>
      </c>
      <c r="AS53">
        <v>15698</v>
      </c>
      <c r="AT53">
        <v>16793</v>
      </c>
      <c r="AU53">
        <v>13782</v>
      </c>
      <c r="AV53">
        <v>13459</v>
      </c>
      <c r="AW53">
        <v>13184</v>
      </c>
      <c r="AX53">
        <v>12560</v>
      </c>
      <c r="AY53">
        <v>13710</v>
      </c>
      <c r="AZ53">
        <v>163218</v>
      </c>
      <c r="BA53">
        <v>11119</v>
      </c>
      <c r="BB53">
        <v>15698</v>
      </c>
      <c r="BC53">
        <v>16793</v>
      </c>
      <c r="BD53">
        <v>13459</v>
      </c>
      <c r="BE53">
        <v>12493</v>
      </c>
      <c r="BF53">
        <v>15953</v>
      </c>
      <c r="BG53">
        <v>17216</v>
      </c>
      <c r="BH53">
        <v>14734</v>
      </c>
      <c r="BI53">
        <v>13912</v>
      </c>
      <c r="BJ53">
        <v>13555</v>
      </c>
      <c r="BK53">
        <v>13742</v>
      </c>
      <c r="BL53">
        <v>14064</v>
      </c>
      <c r="BM53">
        <v>172738</v>
      </c>
      <c r="BN53">
        <v>15013</v>
      </c>
      <c r="BO53">
        <v>14713</v>
      </c>
      <c r="BP53">
        <v>16063</v>
      </c>
      <c r="BQ53">
        <v>14485</v>
      </c>
      <c r="BR53">
        <v>13579</v>
      </c>
      <c r="BS53">
        <v>16446</v>
      </c>
      <c r="BT53">
        <v>17196</v>
      </c>
      <c r="BU53">
        <v>15775</v>
      </c>
      <c r="BV53">
        <v>12493</v>
      </c>
      <c r="BW53">
        <v>15953</v>
      </c>
      <c r="BX53">
        <v>17216</v>
      </c>
      <c r="BY53">
        <v>14734</v>
      </c>
      <c r="BZ53">
        <v>183666</v>
      </c>
      <c r="CA53">
        <v>13000</v>
      </c>
      <c r="CB53">
        <v>13000</v>
      </c>
      <c r="CC53">
        <v>13000</v>
      </c>
      <c r="CD53">
        <v>13000</v>
      </c>
      <c r="CE53">
        <v>13000</v>
      </c>
      <c r="CF53">
        <v>13000</v>
      </c>
      <c r="CG53">
        <v>13000</v>
      </c>
      <c r="CH53">
        <v>13000</v>
      </c>
      <c r="CI53">
        <v>13000</v>
      </c>
      <c r="CJ53">
        <v>13000</v>
      </c>
      <c r="CK53">
        <v>13000</v>
      </c>
      <c r="CL53">
        <v>13000</v>
      </c>
      <c r="CM53">
        <v>156000</v>
      </c>
      <c r="CN53">
        <v>13000</v>
      </c>
      <c r="CO53">
        <v>13000</v>
      </c>
      <c r="CP53">
        <v>13000</v>
      </c>
      <c r="CQ53">
        <v>13000</v>
      </c>
      <c r="CR53">
        <v>13000</v>
      </c>
      <c r="CS53">
        <v>13000</v>
      </c>
      <c r="CT53">
        <v>13000</v>
      </c>
      <c r="CU53">
        <v>13000</v>
      </c>
      <c r="CV53">
        <v>13000</v>
      </c>
      <c r="CW53">
        <v>13000</v>
      </c>
      <c r="CX53">
        <v>13000</v>
      </c>
      <c r="CY53">
        <v>13000</v>
      </c>
      <c r="CZ53">
        <v>156000</v>
      </c>
      <c r="DA53">
        <v>13000</v>
      </c>
      <c r="DB53">
        <v>13000</v>
      </c>
      <c r="DC53">
        <v>13000</v>
      </c>
      <c r="DD53">
        <v>13000</v>
      </c>
      <c r="DE53">
        <v>13000</v>
      </c>
      <c r="DF53">
        <v>13000</v>
      </c>
      <c r="DG53">
        <v>13000</v>
      </c>
      <c r="DH53">
        <v>13000</v>
      </c>
      <c r="DI53">
        <v>13000</v>
      </c>
      <c r="DJ53">
        <v>13000</v>
      </c>
      <c r="DK53">
        <v>13000</v>
      </c>
      <c r="DL53">
        <v>13000</v>
      </c>
      <c r="DM53">
        <v>156000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236</v>
      </c>
      <c r="C54" t="s">
        <v>167</v>
      </c>
      <c r="D54" t="s">
        <v>236</v>
      </c>
      <c r="E54">
        <v>2</v>
      </c>
      <c r="F54" t="s">
        <v>243</v>
      </c>
      <c r="G54" t="s">
        <v>234</v>
      </c>
      <c r="H54" t="s">
        <v>233</v>
      </c>
      <c r="I54" t="s">
        <v>234</v>
      </c>
      <c r="J54" t="s">
        <v>233</v>
      </c>
      <c r="K54" t="s">
        <v>167</v>
      </c>
      <c r="L54" t="s">
        <v>235</v>
      </c>
      <c r="M54" t="s">
        <v>236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193279</v>
      </c>
      <c r="AO54">
        <v>189335</v>
      </c>
      <c r="AP54">
        <v>180368</v>
      </c>
      <c r="AQ54">
        <v>196880</v>
      </c>
      <c r="AR54">
        <v>159672</v>
      </c>
      <c r="AS54">
        <v>225429</v>
      </c>
      <c r="AT54">
        <v>241157</v>
      </c>
      <c r="AU54">
        <v>197914</v>
      </c>
      <c r="AV54">
        <v>193279</v>
      </c>
      <c r="AW54">
        <v>189335</v>
      </c>
      <c r="AX54">
        <v>180368</v>
      </c>
      <c r="AY54">
        <v>196880</v>
      </c>
      <c r="AZ54">
        <v>2343896</v>
      </c>
      <c r="BA54">
        <v>159672</v>
      </c>
      <c r="BB54">
        <v>225429</v>
      </c>
      <c r="BC54">
        <v>241157</v>
      </c>
      <c r="BD54">
        <v>193279</v>
      </c>
      <c r="BE54">
        <v>179407</v>
      </c>
      <c r="BF54">
        <v>229095</v>
      </c>
      <c r="BG54">
        <v>247234</v>
      </c>
      <c r="BH54">
        <v>211582</v>
      </c>
      <c r="BI54">
        <v>199791</v>
      </c>
      <c r="BJ54">
        <v>194654</v>
      </c>
      <c r="BK54">
        <v>197339</v>
      </c>
      <c r="BL54">
        <v>201969</v>
      </c>
      <c r="BM54">
        <v>2480608</v>
      </c>
      <c r="BN54">
        <v>215598</v>
      </c>
      <c r="BO54">
        <v>211287</v>
      </c>
      <c r="BP54">
        <v>230673</v>
      </c>
      <c r="BQ54">
        <v>208019</v>
      </c>
      <c r="BR54">
        <v>195007</v>
      </c>
      <c r="BS54">
        <v>236179</v>
      </c>
      <c r="BT54">
        <v>246938</v>
      </c>
      <c r="BU54">
        <v>226533</v>
      </c>
      <c r="BV54">
        <v>179407</v>
      </c>
      <c r="BW54">
        <v>229095</v>
      </c>
      <c r="BX54">
        <v>247234</v>
      </c>
      <c r="BY54">
        <v>211582</v>
      </c>
      <c r="BZ54">
        <v>2637552</v>
      </c>
      <c r="CA54">
        <v>223982</v>
      </c>
      <c r="CB54">
        <v>219764</v>
      </c>
      <c r="CC54">
        <v>223977</v>
      </c>
      <c r="CD54">
        <v>216567</v>
      </c>
      <c r="CE54">
        <v>204360</v>
      </c>
      <c r="CF54">
        <v>244762</v>
      </c>
      <c r="CG54">
        <v>255319</v>
      </c>
      <c r="CH54">
        <v>235296</v>
      </c>
      <c r="CI54">
        <v>189052</v>
      </c>
      <c r="CJ54">
        <v>243243</v>
      </c>
      <c r="CK54">
        <v>254941</v>
      </c>
      <c r="CL54">
        <v>220053</v>
      </c>
      <c r="CM54">
        <v>2731316</v>
      </c>
      <c r="CN54">
        <v>234779</v>
      </c>
      <c r="CO54">
        <v>229519</v>
      </c>
      <c r="CP54">
        <v>250287</v>
      </c>
      <c r="CQ54">
        <v>226984</v>
      </c>
      <c r="CR54">
        <v>214152</v>
      </c>
      <c r="CS54">
        <v>256622</v>
      </c>
      <c r="CT54">
        <v>267719</v>
      </c>
      <c r="CU54">
        <v>246671</v>
      </c>
      <c r="CV54">
        <v>198060</v>
      </c>
      <c r="CW54">
        <v>248662</v>
      </c>
      <c r="CX54">
        <v>267324</v>
      </c>
      <c r="CY54">
        <v>230648</v>
      </c>
      <c r="CZ54">
        <v>2871427</v>
      </c>
      <c r="DA54">
        <v>245883</v>
      </c>
      <c r="DB54">
        <v>241225</v>
      </c>
      <c r="DC54">
        <v>262165</v>
      </c>
      <c r="DD54">
        <v>237697</v>
      </c>
      <c r="DE54">
        <v>224222</v>
      </c>
      <c r="DF54">
        <v>268817</v>
      </c>
      <c r="DG54">
        <v>280472</v>
      </c>
      <c r="DH54">
        <v>258369</v>
      </c>
      <c r="DI54">
        <v>207324</v>
      </c>
      <c r="DJ54">
        <v>260461</v>
      </c>
      <c r="DK54">
        <v>280056</v>
      </c>
      <c r="DL54">
        <v>241544</v>
      </c>
      <c r="DM54">
        <v>3008235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HA54" t="s">
        <v>533</v>
      </c>
      <c r="HB54" t="s">
        <v>120</v>
      </c>
    </row>
    <row r="55" spans="1:210" x14ac:dyDescent="0.25">
      <c r="A55">
        <v>54</v>
      </c>
      <c r="B55" t="s">
        <v>244</v>
      </c>
      <c r="C55" t="s">
        <v>167</v>
      </c>
      <c r="D55" t="s">
        <v>244</v>
      </c>
      <c r="E55">
        <v>2</v>
      </c>
      <c r="F55" t="s">
        <v>174</v>
      </c>
      <c r="G55" t="s">
        <v>234</v>
      </c>
      <c r="H55" t="s">
        <v>233</v>
      </c>
      <c r="I55" t="s">
        <v>234</v>
      </c>
      <c r="J55" t="s">
        <v>233</v>
      </c>
      <c r="K55" t="s">
        <v>234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85867</v>
      </c>
      <c r="AO55">
        <v>84115</v>
      </c>
      <c r="AP55">
        <v>80131</v>
      </c>
      <c r="AQ55">
        <v>87466</v>
      </c>
      <c r="AR55">
        <v>70936</v>
      </c>
      <c r="AS55">
        <v>100150</v>
      </c>
      <c r="AT55">
        <v>107137</v>
      </c>
      <c r="AU55">
        <v>87926</v>
      </c>
      <c r="AV55">
        <v>85867</v>
      </c>
      <c r="AW55">
        <v>84115</v>
      </c>
      <c r="AX55">
        <v>80131</v>
      </c>
      <c r="AY55">
        <v>87466</v>
      </c>
      <c r="AZ55">
        <v>1041307</v>
      </c>
      <c r="BA55">
        <v>70936</v>
      </c>
      <c r="BB55">
        <v>100150</v>
      </c>
      <c r="BC55">
        <v>107137</v>
      </c>
      <c r="BD55">
        <v>85867</v>
      </c>
      <c r="BE55">
        <v>79704</v>
      </c>
      <c r="BF55">
        <v>101778</v>
      </c>
      <c r="BG55">
        <v>109837</v>
      </c>
      <c r="BH55">
        <v>93998</v>
      </c>
      <c r="BI55">
        <v>88760</v>
      </c>
      <c r="BJ55">
        <v>86478</v>
      </c>
      <c r="BK55">
        <v>87670</v>
      </c>
      <c r="BL55">
        <v>89727</v>
      </c>
      <c r="BM55">
        <v>1102042</v>
      </c>
      <c r="BN55">
        <v>95782</v>
      </c>
      <c r="BO55">
        <v>93866</v>
      </c>
      <c r="BP55">
        <v>102479</v>
      </c>
      <c r="BQ55">
        <v>92415</v>
      </c>
      <c r="BR55">
        <v>86635</v>
      </c>
      <c r="BS55">
        <v>104926</v>
      </c>
      <c r="BT55">
        <v>109705</v>
      </c>
      <c r="BU55">
        <v>100640</v>
      </c>
      <c r="BV55">
        <v>79704</v>
      </c>
      <c r="BW55">
        <v>101778</v>
      </c>
      <c r="BX55">
        <v>109837</v>
      </c>
      <c r="BY55">
        <v>93998</v>
      </c>
      <c r="BZ55">
        <v>1171765</v>
      </c>
      <c r="CA55">
        <v>113300</v>
      </c>
      <c r="CB55">
        <v>113300</v>
      </c>
      <c r="CC55">
        <v>113300</v>
      </c>
      <c r="CD55">
        <v>113300</v>
      </c>
      <c r="CE55">
        <v>113300</v>
      </c>
      <c r="CF55">
        <v>113300</v>
      </c>
      <c r="CG55">
        <v>113300</v>
      </c>
      <c r="CH55">
        <v>113300</v>
      </c>
      <c r="CI55">
        <v>113300</v>
      </c>
      <c r="CJ55">
        <v>113300</v>
      </c>
      <c r="CK55">
        <v>113300</v>
      </c>
      <c r="CL55">
        <v>113300</v>
      </c>
      <c r="CM55">
        <v>1359600</v>
      </c>
      <c r="CN55">
        <v>123600</v>
      </c>
      <c r="CO55">
        <v>123600</v>
      </c>
      <c r="CP55">
        <v>123600</v>
      </c>
      <c r="CQ55">
        <v>123600</v>
      </c>
      <c r="CR55">
        <v>123600</v>
      </c>
      <c r="CS55">
        <v>123600</v>
      </c>
      <c r="CT55">
        <v>123600</v>
      </c>
      <c r="CU55">
        <v>123600</v>
      </c>
      <c r="CV55">
        <v>123600</v>
      </c>
      <c r="CW55">
        <v>123600</v>
      </c>
      <c r="CX55">
        <v>123600</v>
      </c>
      <c r="CY55">
        <v>123600</v>
      </c>
      <c r="CZ55">
        <v>1483200</v>
      </c>
      <c r="DA55">
        <v>128750</v>
      </c>
      <c r="DB55">
        <v>128750</v>
      </c>
      <c r="DC55">
        <v>128750</v>
      </c>
      <c r="DD55">
        <v>128750</v>
      </c>
      <c r="DE55">
        <v>128750</v>
      </c>
      <c r="DF55">
        <v>128750</v>
      </c>
      <c r="DG55">
        <v>128750</v>
      </c>
      <c r="DH55">
        <v>128750</v>
      </c>
      <c r="DI55">
        <v>128750</v>
      </c>
      <c r="DJ55">
        <v>128750</v>
      </c>
      <c r="DK55">
        <v>128750</v>
      </c>
      <c r="DL55">
        <v>128750</v>
      </c>
      <c r="DM55">
        <v>1545000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HA55" t="s">
        <v>534</v>
      </c>
      <c r="HB55" t="s">
        <v>121</v>
      </c>
    </row>
    <row r="56" spans="1:210" x14ac:dyDescent="0.25">
      <c r="A56">
        <v>55</v>
      </c>
      <c r="B56" t="s">
        <v>245</v>
      </c>
      <c r="C56" t="s">
        <v>167</v>
      </c>
      <c r="D56" t="s">
        <v>245</v>
      </c>
      <c r="E56">
        <v>2</v>
      </c>
      <c r="F56" t="s">
        <v>174</v>
      </c>
      <c r="G56" t="s">
        <v>234</v>
      </c>
      <c r="H56" t="s">
        <v>233</v>
      </c>
      <c r="I56" t="s">
        <v>234</v>
      </c>
      <c r="J56" t="s">
        <v>233</v>
      </c>
      <c r="K56" t="s">
        <v>234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30435</v>
      </c>
      <c r="AO56">
        <v>29814</v>
      </c>
      <c r="AP56">
        <v>28402</v>
      </c>
      <c r="AQ56">
        <v>31002</v>
      </c>
      <c r="AR56">
        <v>25143</v>
      </c>
      <c r="AS56">
        <v>35498</v>
      </c>
      <c r="AT56">
        <v>37974</v>
      </c>
      <c r="AU56">
        <v>31165</v>
      </c>
      <c r="AV56">
        <v>30435</v>
      </c>
      <c r="AW56">
        <v>29814</v>
      </c>
      <c r="AX56">
        <v>28402</v>
      </c>
      <c r="AY56">
        <v>31002</v>
      </c>
      <c r="AZ56">
        <v>369086</v>
      </c>
      <c r="BA56">
        <v>25143</v>
      </c>
      <c r="BB56">
        <v>35498</v>
      </c>
      <c r="BC56">
        <v>37974</v>
      </c>
      <c r="BD56">
        <v>30435</v>
      </c>
      <c r="BE56">
        <v>28251</v>
      </c>
      <c r="BF56">
        <v>36075</v>
      </c>
      <c r="BG56">
        <v>38931</v>
      </c>
      <c r="BH56">
        <v>33317</v>
      </c>
      <c r="BI56">
        <v>31461</v>
      </c>
      <c r="BJ56">
        <v>30652</v>
      </c>
      <c r="BK56">
        <v>31074</v>
      </c>
      <c r="BL56">
        <v>31803</v>
      </c>
      <c r="BM56">
        <v>390614</v>
      </c>
      <c r="BN56">
        <v>33950</v>
      </c>
      <c r="BO56">
        <v>33271</v>
      </c>
      <c r="BP56">
        <v>36323</v>
      </c>
      <c r="BQ56">
        <v>32756</v>
      </c>
      <c r="BR56">
        <v>30707</v>
      </c>
      <c r="BS56">
        <v>37191</v>
      </c>
      <c r="BT56">
        <v>38885</v>
      </c>
      <c r="BU56">
        <v>35672</v>
      </c>
      <c r="BV56">
        <v>28251</v>
      </c>
      <c r="BW56">
        <v>36075</v>
      </c>
      <c r="BX56">
        <v>38931</v>
      </c>
      <c r="BY56">
        <v>33317</v>
      </c>
      <c r="BZ56">
        <v>415329</v>
      </c>
      <c r="CA56">
        <v>100000</v>
      </c>
      <c r="CB56">
        <v>100000</v>
      </c>
      <c r="CC56">
        <v>100000</v>
      </c>
      <c r="CD56">
        <v>100000</v>
      </c>
      <c r="CE56">
        <v>100000</v>
      </c>
      <c r="CF56">
        <v>100000</v>
      </c>
      <c r="CG56">
        <v>100000</v>
      </c>
      <c r="CH56">
        <v>100000</v>
      </c>
      <c r="CI56">
        <v>100000</v>
      </c>
      <c r="CJ56">
        <v>100000</v>
      </c>
      <c r="CK56">
        <v>100000</v>
      </c>
      <c r="CL56">
        <v>100000</v>
      </c>
      <c r="CM56">
        <v>1200000</v>
      </c>
      <c r="CN56">
        <v>100000</v>
      </c>
      <c r="CO56">
        <v>100000</v>
      </c>
      <c r="CP56">
        <v>100000</v>
      </c>
      <c r="CQ56">
        <v>100000</v>
      </c>
      <c r="CR56">
        <v>100000</v>
      </c>
      <c r="CS56">
        <v>100000</v>
      </c>
      <c r="CT56">
        <v>100000</v>
      </c>
      <c r="CU56">
        <v>100000</v>
      </c>
      <c r="CV56">
        <v>100000</v>
      </c>
      <c r="CW56">
        <v>100000</v>
      </c>
      <c r="CX56">
        <v>100000</v>
      </c>
      <c r="CY56">
        <v>100000</v>
      </c>
      <c r="CZ56">
        <v>1200000</v>
      </c>
      <c r="DA56">
        <v>100000</v>
      </c>
      <c r="DB56">
        <v>100000</v>
      </c>
      <c r="DC56">
        <v>100000</v>
      </c>
      <c r="DD56">
        <v>100000</v>
      </c>
      <c r="DE56">
        <v>100000</v>
      </c>
      <c r="DF56">
        <v>100000</v>
      </c>
      <c r="DG56">
        <v>100000</v>
      </c>
      <c r="DH56">
        <v>100000</v>
      </c>
      <c r="DI56">
        <v>100000</v>
      </c>
      <c r="DJ56">
        <v>100000</v>
      </c>
      <c r="DK56">
        <v>100000</v>
      </c>
      <c r="DL56">
        <v>100000</v>
      </c>
      <c r="DM56">
        <v>1200000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HA56" t="s">
        <v>535</v>
      </c>
      <c r="HB56" t="s">
        <v>122</v>
      </c>
    </row>
    <row r="57" spans="1:210" x14ac:dyDescent="0.25">
      <c r="A57">
        <v>56</v>
      </c>
      <c r="B57" t="s">
        <v>246</v>
      </c>
      <c r="C57" t="s">
        <v>167</v>
      </c>
      <c r="D57" t="s">
        <v>246</v>
      </c>
      <c r="E57">
        <v>2</v>
      </c>
      <c r="F57" t="s">
        <v>174</v>
      </c>
      <c r="G57" t="s">
        <v>234</v>
      </c>
      <c r="H57" t="s">
        <v>233</v>
      </c>
      <c r="I57" t="s">
        <v>234</v>
      </c>
      <c r="J57" t="s">
        <v>233</v>
      </c>
      <c r="K57" t="s">
        <v>234</v>
      </c>
      <c r="L57" t="s">
        <v>235</v>
      </c>
      <c r="M57" t="s">
        <v>167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20154</v>
      </c>
      <c r="BO57">
        <v>21045</v>
      </c>
      <c r="BP57">
        <v>20315</v>
      </c>
      <c r="BQ57">
        <v>19987</v>
      </c>
      <c r="BR57">
        <v>19684</v>
      </c>
      <c r="BS57">
        <v>20478</v>
      </c>
      <c r="BT57">
        <v>22451</v>
      </c>
      <c r="BU57">
        <v>20101</v>
      </c>
      <c r="BV57">
        <v>21875</v>
      </c>
      <c r="BW57">
        <v>19854</v>
      </c>
      <c r="BX57">
        <v>20315</v>
      </c>
      <c r="BY57">
        <v>21035</v>
      </c>
      <c r="BZ57">
        <v>247294</v>
      </c>
      <c r="CA57">
        <v>21632</v>
      </c>
      <c r="CB57">
        <v>21632</v>
      </c>
      <c r="CC57">
        <v>21632</v>
      </c>
      <c r="CD57">
        <v>21632</v>
      </c>
      <c r="CE57">
        <v>21858</v>
      </c>
      <c r="CF57">
        <v>21858</v>
      </c>
      <c r="CG57">
        <v>21858</v>
      </c>
      <c r="CH57">
        <v>21858</v>
      </c>
      <c r="CI57">
        <v>22084</v>
      </c>
      <c r="CJ57">
        <v>22084</v>
      </c>
      <c r="CK57">
        <v>22084</v>
      </c>
      <c r="CL57">
        <v>22084</v>
      </c>
      <c r="CM57">
        <v>262296</v>
      </c>
      <c r="CN57">
        <v>24102</v>
      </c>
      <c r="CO57">
        <v>24102</v>
      </c>
      <c r="CP57">
        <v>24102</v>
      </c>
      <c r="CQ57">
        <v>24102</v>
      </c>
      <c r="CR57">
        <v>24102</v>
      </c>
      <c r="CS57">
        <v>24102</v>
      </c>
      <c r="CT57">
        <v>24102</v>
      </c>
      <c r="CU57">
        <v>24102</v>
      </c>
      <c r="CV57">
        <v>24102</v>
      </c>
      <c r="CW57">
        <v>24102</v>
      </c>
      <c r="CX57">
        <v>24102</v>
      </c>
      <c r="CY57">
        <v>24102</v>
      </c>
      <c r="CZ57">
        <v>289224</v>
      </c>
      <c r="DA57">
        <v>25118</v>
      </c>
      <c r="DB57">
        <v>25118</v>
      </c>
      <c r="DC57">
        <v>25118</v>
      </c>
      <c r="DD57">
        <v>25118</v>
      </c>
      <c r="DE57">
        <v>25118</v>
      </c>
      <c r="DF57">
        <v>25118</v>
      </c>
      <c r="DG57">
        <v>25118</v>
      </c>
      <c r="DH57">
        <v>25118</v>
      </c>
      <c r="DI57">
        <v>25118</v>
      </c>
      <c r="DJ57">
        <v>25118</v>
      </c>
      <c r="DK57">
        <v>25118</v>
      </c>
      <c r="DL57">
        <v>25118</v>
      </c>
      <c r="DM57">
        <v>301416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HA57" t="s">
        <v>536</v>
      </c>
      <c r="HB57" t="s">
        <v>123</v>
      </c>
    </row>
    <row r="58" spans="1:210" x14ac:dyDescent="0.25">
      <c r="A58">
        <v>57</v>
      </c>
      <c r="B58" t="s">
        <v>247</v>
      </c>
      <c r="C58" t="s">
        <v>167</v>
      </c>
      <c r="D58" t="s">
        <v>247</v>
      </c>
      <c r="E58">
        <v>2</v>
      </c>
      <c r="F58" t="s">
        <v>174</v>
      </c>
      <c r="G58" t="s">
        <v>234</v>
      </c>
      <c r="H58" t="s">
        <v>233</v>
      </c>
      <c r="I58" t="s">
        <v>234</v>
      </c>
      <c r="J58" t="s">
        <v>233</v>
      </c>
      <c r="K58" t="s">
        <v>234</v>
      </c>
      <c r="L58" t="s">
        <v>235</v>
      </c>
      <c r="M58" t="s">
        <v>167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-10821</v>
      </c>
      <c r="AO58">
        <v>-10600</v>
      </c>
      <c r="AP58">
        <v>-10098</v>
      </c>
      <c r="AQ58">
        <v>-11022</v>
      </c>
      <c r="AR58">
        <v>-8939</v>
      </c>
      <c r="AS58">
        <v>-12621</v>
      </c>
      <c r="AT58">
        <v>-13501</v>
      </c>
      <c r="AU58">
        <v>-11080</v>
      </c>
      <c r="AV58">
        <v>-10821</v>
      </c>
      <c r="AW58">
        <v>-10600</v>
      </c>
      <c r="AX58">
        <v>-10098</v>
      </c>
      <c r="AY58">
        <v>-11022</v>
      </c>
      <c r="AZ58">
        <v>-131223</v>
      </c>
      <c r="BA58">
        <v>-8939</v>
      </c>
      <c r="BB58">
        <v>-12621</v>
      </c>
      <c r="BC58">
        <v>-13501</v>
      </c>
      <c r="BD58">
        <v>-10821</v>
      </c>
      <c r="BE58">
        <v>-10044</v>
      </c>
      <c r="BF58">
        <v>-12826</v>
      </c>
      <c r="BG58">
        <v>-13841</v>
      </c>
      <c r="BH58">
        <v>-11845</v>
      </c>
      <c r="BI58">
        <v>-11185</v>
      </c>
      <c r="BJ58">
        <v>-10898</v>
      </c>
      <c r="BK58">
        <v>-11048</v>
      </c>
      <c r="BL58">
        <v>-11307</v>
      </c>
      <c r="BM58">
        <v>-138876</v>
      </c>
      <c r="BN58">
        <v>-12070</v>
      </c>
      <c r="BO58">
        <v>-11829</v>
      </c>
      <c r="BP58">
        <v>-12914</v>
      </c>
      <c r="BQ58">
        <v>-11646</v>
      </c>
      <c r="BR58">
        <v>-10917</v>
      </c>
      <c r="BS58">
        <v>-13222</v>
      </c>
      <c r="BT58">
        <v>-13825</v>
      </c>
      <c r="BU58">
        <v>-12682</v>
      </c>
      <c r="BV58">
        <v>-10044</v>
      </c>
      <c r="BW58">
        <v>-12826</v>
      </c>
      <c r="BX58">
        <v>-13841</v>
      </c>
      <c r="BY58">
        <v>-11845</v>
      </c>
      <c r="BZ58">
        <v>-147661</v>
      </c>
      <c r="CA58">
        <v>-16040</v>
      </c>
      <c r="CB58">
        <v>-15893</v>
      </c>
      <c r="CC58">
        <v>-16040</v>
      </c>
      <c r="CD58">
        <v>-15781</v>
      </c>
      <c r="CE58">
        <v>-15362</v>
      </c>
      <c r="CF58">
        <v>-16774</v>
      </c>
      <c r="CG58">
        <v>-17143</v>
      </c>
      <c r="CH58">
        <v>-16443</v>
      </c>
      <c r="CI58">
        <v>-14835</v>
      </c>
      <c r="CJ58">
        <v>-16729</v>
      </c>
      <c r="CK58">
        <v>-17138</v>
      </c>
      <c r="CL58">
        <v>-15919</v>
      </c>
      <c r="CM58">
        <v>-194097</v>
      </c>
      <c r="CN58">
        <v>-16864</v>
      </c>
      <c r="CO58">
        <v>-16680</v>
      </c>
      <c r="CP58">
        <v>-17406</v>
      </c>
      <c r="CQ58">
        <v>-16591</v>
      </c>
      <c r="CR58">
        <v>-16143</v>
      </c>
      <c r="CS58">
        <v>-17627</v>
      </c>
      <c r="CT58">
        <v>-18015</v>
      </c>
      <c r="CU58">
        <v>-17279</v>
      </c>
      <c r="CV58">
        <v>-15580</v>
      </c>
      <c r="CW58">
        <v>-17349</v>
      </c>
      <c r="CX58">
        <v>-18001</v>
      </c>
      <c r="CY58">
        <v>-16719</v>
      </c>
      <c r="CZ58">
        <v>-204254</v>
      </c>
      <c r="DA58">
        <v>-17467</v>
      </c>
      <c r="DB58">
        <v>-17305</v>
      </c>
      <c r="DC58">
        <v>-18037</v>
      </c>
      <c r="DD58">
        <v>-17181</v>
      </c>
      <c r="DE58">
        <v>-16710</v>
      </c>
      <c r="DF58">
        <v>-18269</v>
      </c>
      <c r="DG58">
        <v>-18676</v>
      </c>
      <c r="DH58">
        <v>-17904</v>
      </c>
      <c r="DI58">
        <v>-16120</v>
      </c>
      <c r="DJ58">
        <v>-17977</v>
      </c>
      <c r="DK58">
        <v>-18662</v>
      </c>
      <c r="DL58">
        <v>-17316</v>
      </c>
      <c r="DM58">
        <v>-211624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249</v>
      </c>
      <c r="C59" t="s">
        <v>167</v>
      </c>
      <c r="D59" t="s">
        <v>249</v>
      </c>
      <c r="E59">
        <v>1</v>
      </c>
      <c r="F59" t="s">
        <v>181</v>
      </c>
      <c r="G59" t="s">
        <v>234</v>
      </c>
      <c r="H59" t="s">
        <v>233</v>
      </c>
      <c r="I59" t="s">
        <v>234</v>
      </c>
      <c r="J59" t="s">
        <v>233</v>
      </c>
      <c r="K59" t="s">
        <v>167</v>
      </c>
      <c r="L59" t="s">
        <v>235</v>
      </c>
      <c r="M59" t="s">
        <v>167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298760</v>
      </c>
      <c r="AO59">
        <v>292664</v>
      </c>
      <c r="AP59">
        <v>278803</v>
      </c>
      <c r="AQ59">
        <v>304326</v>
      </c>
      <c r="AR59">
        <v>246812</v>
      </c>
      <c r="AS59">
        <v>348456</v>
      </c>
      <c r="AT59">
        <v>372767</v>
      </c>
      <c r="AU59">
        <v>305925</v>
      </c>
      <c r="AV59">
        <v>298760</v>
      </c>
      <c r="AW59">
        <v>292664</v>
      </c>
      <c r="AX59">
        <v>278803</v>
      </c>
      <c r="AY59">
        <v>304326</v>
      </c>
      <c r="AZ59">
        <v>3623066</v>
      </c>
      <c r="BA59">
        <v>246812</v>
      </c>
      <c r="BB59">
        <v>348456</v>
      </c>
      <c r="BC59">
        <v>372767</v>
      </c>
      <c r="BD59">
        <v>298760</v>
      </c>
      <c r="BE59">
        <v>277318</v>
      </c>
      <c r="BF59">
        <v>354122</v>
      </c>
      <c r="BG59">
        <v>382161</v>
      </c>
      <c r="BH59">
        <v>327052</v>
      </c>
      <c r="BI59">
        <v>308827</v>
      </c>
      <c r="BJ59">
        <v>300886</v>
      </c>
      <c r="BK59">
        <v>305035</v>
      </c>
      <c r="BL59">
        <v>312192</v>
      </c>
      <c r="BM59">
        <v>3834388</v>
      </c>
      <c r="BN59">
        <v>353414</v>
      </c>
      <c r="BO59">
        <v>347640</v>
      </c>
      <c r="BP59">
        <v>376876</v>
      </c>
      <c r="BQ59">
        <v>341531</v>
      </c>
      <c r="BR59">
        <v>321116</v>
      </c>
      <c r="BS59">
        <v>385552</v>
      </c>
      <c r="BT59">
        <v>404154</v>
      </c>
      <c r="BU59">
        <v>370264</v>
      </c>
      <c r="BV59">
        <v>299193</v>
      </c>
      <c r="BW59">
        <v>373976</v>
      </c>
      <c r="BX59">
        <v>402476</v>
      </c>
      <c r="BY59">
        <v>348087</v>
      </c>
      <c r="BZ59">
        <v>4324279</v>
      </c>
      <c r="CA59">
        <v>442874</v>
      </c>
      <c r="CB59">
        <v>438803</v>
      </c>
      <c r="CC59">
        <v>442869</v>
      </c>
      <c r="CD59">
        <v>435718</v>
      </c>
      <c r="CE59">
        <v>424156</v>
      </c>
      <c r="CF59">
        <v>463146</v>
      </c>
      <c r="CG59">
        <v>473334</v>
      </c>
      <c r="CH59">
        <v>454011</v>
      </c>
      <c r="CI59">
        <v>409601</v>
      </c>
      <c r="CJ59">
        <v>461898</v>
      </c>
      <c r="CK59">
        <v>473187</v>
      </c>
      <c r="CL59">
        <v>439518</v>
      </c>
      <c r="CM59">
        <v>5359115</v>
      </c>
      <c r="CN59">
        <v>465617</v>
      </c>
      <c r="CO59">
        <v>460541</v>
      </c>
      <c r="CP59">
        <v>480583</v>
      </c>
      <c r="CQ59">
        <v>458095</v>
      </c>
      <c r="CR59">
        <v>445711</v>
      </c>
      <c r="CS59">
        <v>486697</v>
      </c>
      <c r="CT59">
        <v>497406</v>
      </c>
      <c r="CU59">
        <v>477094</v>
      </c>
      <c r="CV59">
        <v>430182</v>
      </c>
      <c r="CW59">
        <v>479015</v>
      </c>
      <c r="CX59">
        <v>497025</v>
      </c>
      <c r="CY59">
        <v>461631</v>
      </c>
      <c r="CZ59">
        <v>5639597</v>
      </c>
      <c r="DA59">
        <v>482284</v>
      </c>
      <c r="DB59">
        <v>477788</v>
      </c>
      <c r="DC59">
        <v>497996</v>
      </c>
      <c r="DD59">
        <v>474384</v>
      </c>
      <c r="DE59">
        <v>461380</v>
      </c>
      <c r="DF59">
        <v>504416</v>
      </c>
      <c r="DG59">
        <v>515664</v>
      </c>
      <c r="DH59">
        <v>494333</v>
      </c>
      <c r="DI59">
        <v>445072</v>
      </c>
      <c r="DJ59">
        <v>496352</v>
      </c>
      <c r="DK59">
        <v>515262</v>
      </c>
      <c r="DL59">
        <v>478096</v>
      </c>
      <c r="DM59">
        <v>5843027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HA59" t="s">
        <v>538</v>
      </c>
      <c r="HB59" t="s">
        <v>125</v>
      </c>
    </row>
    <row r="60" spans="1:210" x14ac:dyDescent="0.25">
      <c r="A60">
        <v>59</v>
      </c>
      <c r="B60" t="s">
        <v>167</v>
      </c>
      <c r="C60" t="s">
        <v>167</v>
      </c>
      <c r="D60" t="s">
        <v>167</v>
      </c>
      <c r="E60">
        <v>0</v>
      </c>
      <c r="F60" t="s">
        <v>167</v>
      </c>
      <c r="G60" t="s">
        <v>167</v>
      </c>
      <c r="H60" t="s">
        <v>167</v>
      </c>
      <c r="I60" t="s">
        <v>167</v>
      </c>
      <c r="J60" t="s">
        <v>167</v>
      </c>
      <c r="K60" t="s">
        <v>167</v>
      </c>
      <c r="L60" t="s">
        <v>235</v>
      </c>
      <c r="M60" t="s">
        <v>167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250</v>
      </c>
      <c r="C61" t="s">
        <v>167</v>
      </c>
      <c r="D61" t="s">
        <v>250</v>
      </c>
      <c r="E61">
        <v>1</v>
      </c>
      <c r="F61" t="s">
        <v>171</v>
      </c>
      <c r="G61" t="s">
        <v>251</v>
      </c>
      <c r="H61" t="s">
        <v>252</v>
      </c>
      <c r="I61" t="s">
        <v>253</v>
      </c>
      <c r="J61" t="s">
        <v>250</v>
      </c>
      <c r="K61" t="s">
        <v>167</v>
      </c>
      <c r="L61" t="s">
        <v>235</v>
      </c>
      <c r="M61" t="s">
        <v>167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254</v>
      </c>
      <c r="C62" t="s">
        <v>167</v>
      </c>
      <c r="D62" t="s">
        <v>254</v>
      </c>
      <c r="E62">
        <v>2</v>
      </c>
      <c r="F62" t="s">
        <v>237</v>
      </c>
      <c r="G62" t="s">
        <v>251</v>
      </c>
      <c r="H62" t="s">
        <v>252</v>
      </c>
      <c r="I62" t="s">
        <v>253</v>
      </c>
      <c r="J62" t="s">
        <v>250</v>
      </c>
      <c r="K62" t="s">
        <v>167</v>
      </c>
      <c r="L62" t="s">
        <v>235</v>
      </c>
      <c r="M62" t="s">
        <v>254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HA62" t="s">
        <v>541</v>
      </c>
      <c r="HB62" t="s">
        <v>128</v>
      </c>
    </row>
    <row r="63" spans="1:210" x14ac:dyDescent="0.25">
      <c r="A63">
        <v>62</v>
      </c>
      <c r="B63" t="s">
        <v>255</v>
      </c>
      <c r="C63" t="s">
        <v>167</v>
      </c>
      <c r="D63" t="s">
        <v>255</v>
      </c>
      <c r="E63">
        <v>3</v>
      </c>
      <c r="F63" t="s">
        <v>174</v>
      </c>
      <c r="G63" t="s">
        <v>251</v>
      </c>
      <c r="H63" t="s">
        <v>252</v>
      </c>
      <c r="I63" t="s">
        <v>253</v>
      </c>
      <c r="J63" t="s">
        <v>250</v>
      </c>
      <c r="K63" t="s">
        <v>256</v>
      </c>
      <c r="L63" t="s">
        <v>235</v>
      </c>
      <c r="M63" t="s">
        <v>254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45180</v>
      </c>
      <c r="AO63">
        <v>44258</v>
      </c>
      <c r="AP63">
        <v>42162</v>
      </c>
      <c r="AQ63">
        <v>46022</v>
      </c>
      <c r="AR63">
        <v>37324</v>
      </c>
      <c r="AS63">
        <v>52695</v>
      </c>
      <c r="AT63">
        <v>56372</v>
      </c>
      <c r="AU63">
        <v>46263</v>
      </c>
      <c r="AV63">
        <v>45180</v>
      </c>
      <c r="AW63">
        <v>44258</v>
      </c>
      <c r="AX63">
        <v>42162</v>
      </c>
      <c r="AY63">
        <v>46022</v>
      </c>
      <c r="AZ63">
        <v>547898</v>
      </c>
      <c r="BA63">
        <v>37324</v>
      </c>
      <c r="BB63">
        <v>52695</v>
      </c>
      <c r="BC63">
        <v>56372</v>
      </c>
      <c r="BD63">
        <v>45180</v>
      </c>
      <c r="BE63">
        <v>41937</v>
      </c>
      <c r="BF63">
        <v>53552</v>
      </c>
      <c r="BG63">
        <v>57792</v>
      </c>
      <c r="BH63">
        <v>49458</v>
      </c>
      <c r="BI63">
        <v>46702</v>
      </c>
      <c r="BJ63">
        <v>45501</v>
      </c>
      <c r="BK63">
        <v>46129</v>
      </c>
      <c r="BL63">
        <v>47211</v>
      </c>
      <c r="BM63">
        <v>579853</v>
      </c>
      <c r="BN63">
        <v>50397</v>
      </c>
      <c r="BO63">
        <v>49389</v>
      </c>
      <c r="BP63">
        <v>53921</v>
      </c>
      <c r="BQ63">
        <v>48626</v>
      </c>
      <c r="BR63">
        <v>45584</v>
      </c>
      <c r="BS63">
        <v>55208</v>
      </c>
      <c r="BT63">
        <v>57723</v>
      </c>
      <c r="BU63">
        <v>52953</v>
      </c>
      <c r="BV63">
        <v>41937</v>
      </c>
      <c r="BW63">
        <v>53552</v>
      </c>
      <c r="BX63">
        <v>57792</v>
      </c>
      <c r="BY63">
        <v>49458</v>
      </c>
      <c r="BZ63">
        <v>616540</v>
      </c>
      <c r="CA63">
        <v>52917</v>
      </c>
      <c r="CB63">
        <v>51859</v>
      </c>
      <c r="CC63">
        <v>56617</v>
      </c>
      <c r="CD63">
        <v>51057</v>
      </c>
      <c r="CE63">
        <v>48091</v>
      </c>
      <c r="CF63">
        <v>58244</v>
      </c>
      <c r="CG63">
        <v>60898</v>
      </c>
      <c r="CH63">
        <v>55866</v>
      </c>
      <c r="CI63">
        <v>44244</v>
      </c>
      <c r="CJ63">
        <v>56229</v>
      </c>
      <c r="CK63">
        <v>60682</v>
      </c>
      <c r="CL63">
        <v>51931</v>
      </c>
      <c r="CM63">
        <v>648635</v>
      </c>
      <c r="CN63">
        <v>55563</v>
      </c>
      <c r="CO63">
        <v>54451</v>
      </c>
      <c r="CP63">
        <v>59448</v>
      </c>
      <c r="CQ63">
        <v>53610</v>
      </c>
      <c r="CR63">
        <v>50496</v>
      </c>
      <c r="CS63">
        <v>61156</v>
      </c>
      <c r="CT63">
        <v>63943</v>
      </c>
      <c r="CU63">
        <v>58659</v>
      </c>
      <c r="CV63">
        <v>46456</v>
      </c>
      <c r="CW63">
        <v>59041</v>
      </c>
      <c r="CX63">
        <v>63716</v>
      </c>
      <c r="CY63">
        <v>54528</v>
      </c>
      <c r="CZ63">
        <v>681067</v>
      </c>
      <c r="DA63">
        <v>58341</v>
      </c>
      <c r="DB63">
        <v>57174</v>
      </c>
      <c r="DC63">
        <v>62420</v>
      </c>
      <c r="DD63">
        <v>56290</v>
      </c>
      <c r="DE63">
        <v>53020</v>
      </c>
      <c r="DF63">
        <v>64214</v>
      </c>
      <c r="DG63">
        <v>67140</v>
      </c>
      <c r="DH63">
        <v>61592</v>
      </c>
      <c r="DI63">
        <v>48779</v>
      </c>
      <c r="DJ63">
        <v>61993</v>
      </c>
      <c r="DK63">
        <v>66902</v>
      </c>
      <c r="DL63">
        <v>57254</v>
      </c>
      <c r="DM63">
        <v>715119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HA63" t="s">
        <v>542</v>
      </c>
      <c r="HB63" t="s">
        <v>129</v>
      </c>
    </row>
    <row r="64" spans="1:210" x14ac:dyDescent="0.25">
      <c r="A64">
        <v>63</v>
      </c>
      <c r="B64" t="s">
        <v>257</v>
      </c>
      <c r="C64" t="s">
        <v>167</v>
      </c>
      <c r="D64" t="s">
        <v>257</v>
      </c>
      <c r="E64">
        <v>3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254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23612</v>
      </c>
      <c r="AO64">
        <v>23130</v>
      </c>
      <c r="AP64">
        <v>22034</v>
      </c>
      <c r="AQ64">
        <v>24052</v>
      </c>
      <c r="AR64">
        <v>19506</v>
      </c>
      <c r="AS64">
        <v>27539</v>
      </c>
      <c r="AT64">
        <v>29461</v>
      </c>
      <c r="AU64">
        <v>24178</v>
      </c>
      <c r="AV64">
        <v>23612</v>
      </c>
      <c r="AW64">
        <v>23130</v>
      </c>
      <c r="AX64">
        <v>22034</v>
      </c>
      <c r="AY64">
        <v>24052</v>
      </c>
      <c r="AZ64">
        <v>286340</v>
      </c>
      <c r="BA64">
        <v>19506</v>
      </c>
      <c r="BB64">
        <v>27539</v>
      </c>
      <c r="BC64">
        <v>29461</v>
      </c>
      <c r="BD64">
        <v>23612</v>
      </c>
      <c r="BE64">
        <v>21917</v>
      </c>
      <c r="BF64">
        <v>27987</v>
      </c>
      <c r="BG64">
        <v>30203</v>
      </c>
      <c r="BH64">
        <v>25848</v>
      </c>
      <c r="BI64">
        <v>24407</v>
      </c>
      <c r="BJ64">
        <v>23780</v>
      </c>
      <c r="BK64">
        <v>24108</v>
      </c>
      <c r="BL64">
        <v>24673</v>
      </c>
      <c r="BM64">
        <v>303041</v>
      </c>
      <c r="BN64">
        <v>26338</v>
      </c>
      <c r="BO64">
        <v>25811</v>
      </c>
      <c r="BP64">
        <v>28180</v>
      </c>
      <c r="BQ64">
        <v>25412</v>
      </c>
      <c r="BR64">
        <v>23823</v>
      </c>
      <c r="BS64">
        <v>28853</v>
      </c>
      <c r="BT64">
        <v>30167</v>
      </c>
      <c r="BU64">
        <v>27674</v>
      </c>
      <c r="BV64">
        <v>21917</v>
      </c>
      <c r="BW64">
        <v>27987</v>
      </c>
      <c r="BX64">
        <v>30203</v>
      </c>
      <c r="BY64">
        <v>25848</v>
      </c>
      <c r="BZ64">
        <v>322213</v>
      </c>
      <c r="CA64">
        <v>27771</v>
      </c>
      <c r="CB64">
        <v>27215</v>
      </c>
      <c r="CC64">
        <v>29713</v>
      </c>
      <c r="CD64">
        <v>26795</v>
      </c>
      <c r="CE64">
        <v>25118</v>
      </c>
      <c r="CF64">
        <v>30422</v>
      </c>
      <c r="CG64">
        <v>31807</v>
      </c>
      <c r="CH64">
        <v>29179</v>
      </c>
      <c r="CI64">
        <v>23109</v>
      </c>
      <c r="CJ64">
        <v>29509</v>
      </c>
      <c r="CK64">
        <v>31846</v>
      </c>
      <c r="CL64">
        <v>27254</v>
      </c>
      <c r="CM64">
        <v>339738</v>
      </c>
      <c r="CN64">
        <v>29237</v>
      </c>
      <c r="CO64">
        <v>28653</v>
      </c>
      <c r="CP64">
        <v>31282</v>
      </c>
      <c r="CQ64">
        <v>28209</v>
      </c>
      <c r="CR64">
        <v>26445</v>
      </c>
      <c r="CS64">
        <v>32028</v>
      </c>
      <c r="CT64">
        <v>33487</v>
      </c>
      <c r="CU64">
        <v>30720</v>
      </c>
      <c r="CV64">
        <v>24329</v>
      </c>
      <c r="CW64">
        <v>31067</v>
      </c>
      <c r="CX64">
        <v>33527</v>
      </c>
      <c r="CY64">
        <v>28692</v>
      </c>
      <c r="CZ64">
        <v>357676</v>
      </c>
      <c r="DA64">
        <v>30704</v>
      </c>
      <c r="DB64">
        <v>30089</v>
      </c>
      <c r="DC64">
        <v>32850</v>
      </c>
      <c r="DD64">
        <v>29624</v>
      </c>
      <c r="DE64">
        <v>27771</v>
      </c>
      <c r="DF64">
        <v>33634</v>
      </c>
      <c r="DG64">
        <v>35166</v>
      </c>
      <c r="DH64">
        <v>32260</v>
      </c>
      <c r="DI64">
        <v>25549</v>
      </c>
      <c r="DJ64">
        <v>32625</v>
      </c>
      <c r="DK64">
        <v>35209</v>
      </c>
      <c r="DL64">
        <v>30131</v>
      </c>
      <c r="DM64">
        <v>375612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258</v>
      </c>
      <c r="C65" t="s">
        <v>167</v>
      </c>
      <c r="D65" t="s">
        <v>258</v>
      </c>
      <c r="E65">
        <v>3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254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11140</v>
      </c>
      <c r="AO65">
        <v>10913</v>
      </c>
      <c r="AP65">
        <v>10396</v>
      </c>
      <c r="AQ65">
        <v>11347</v>
      </c>
      <c r="AR65">
        <v>9203</v>
      </c>
      <c r="AS65">
        <v>12993</v>
      </c>
      <c r="AT65">
        <v>13900</v>
      </c>
      <c r="AU65">
        <v>11407</v>
      </c>
      <c r="AV65">
        <v>11140</v>
      </c>
      <c r="AW65">
        <v>10913</v>
      </c>
      <c r="AX65">
        <v>10396</v>
      </c>
      <c r="AY65">
        <v>11347</v>
      </c>
      <c r="AZ65">
        <v>135095</v>
      </c>
      <c r="BA65">
        <v>9203</v>
      </c>
      <c r="BB65">
        <v>12993</v>
      </c>
      <c r="BC65">
        <v>13900</v>
      </c>
      <c r="BD65">
        <v>11140</v>
      </c>
      <c r="BE65">
        <v>10340</v>
      </c>
      <c r="BF65">
        <v>13204</v>
      </c>
      <c r="BG65">
        <v>14250</v>
      </c>
      <c r="BH65">
        <v>12195</v>
      </c>
      <c r="BI65">
        <v>11515</v>
      </c>
      <c r="BJ65">
        <v>11219</v>
      </c>
      <c r="BK65">
        <v>11374</v>
      </c>
      <c r="BL65">
        <v>11641</v>
      </c>
      <c r="BM65">
        <v>142974</v>
      </c>
      <c r="BN65">
        <v>12426</v>
      </c>
      <c r="BO65">
        <v>12178</v>
      </c>
      <c r="BP65">
        <v>13295</v>
      </c>
      <c r="BQ65">
        <v>11990</v>
      </c>
      <c r="BR65">
        <v>11240</v>
      </c>
      <c r="BS65">
        <v>13613</v>
      </c>
      <c r="BT65">
        <v>14233</v>
      </c>
      <c r="BU65">
        <v>13057</v>
      </c>
      <c r="BV65">
        <v>10340</v>
      </c>
      <c r="BW65">
        <v>13204</v>
      </c>
      <c r="BX65">
        <v>14250</v>
      </c>
      <c r="BY65">
        <v>12195</v>
      </c>
      <c r="BZ65">
        <v>152021</v>
      </c>
      <c r="CA65">
        <v>13102</v>
      </c>
      <c r="CB65">
        <v>12841</v>
      </c>
      <c r="CC65">
        <v>5804</v>
      </c>
      <c r="CD65">
        <v>12642</v>
      </c>
      <c r="CE65">
        <v>11851</v>
      </c>
      <c r="CF65">
        <v>14353</v>
      </c>
      <c r="CG65">
        <v>15007</v>
      </c>
      <c r="CH65">
        <v>13767</v>
      </c>
      <c r="CI65">
        <v>10903</v>
      </c>
      <c r="CJ65">
        <v>17292</v>
      </c>
      <c r="CK65">
        <v>15025</v>
      </c>
      <c r="CL65">
        <v>12858</v>
      </c>
      <c r="CM65">
        <v>155445</v>
      </c>
      <c r="CN65">
        <v>13794</v>
      </c>
      <c r="CO65">
        <v>13059</v>
      </c>
      <c r="CP65">
        <v>14759</v>
      </c>
      <c r="CQ65">
        <v>13309</v>
      </c>
      <c r="CR65">
        <v>12477</v>
      </c>
      <c r="CS65">
        <v>15111</v>
      </c>
      <c r="CT65">
        <v>15799</v>
      </c>
      <c r="CU65">
        <v>14494</v>
      </c>
      <c r="CV65">
        <v>11478</v>
      </c>
      <c r="CW65">
        <v>14657</v>
      </c>
      <c r="CX65">
        <v>15819</v>
      </c>
      <c r="CY65">
        <v>13537</v>
      </c>
      <c r="CZ65">
        <v>168293</v>
      </c>
      <c r="DA65">
        <v>14486</v>
      </c>
      <c r="DB65">
        <v>14196</v>
      </c>
      <c r="DC65">
        <v>15499</v>
      </c>
      <c r="DD65">
        <v>13977</v>
      </c>
      <c r="DE65">
        <v>13102</v>
      </c>
      <c r="DF65">
        <v>15869</v>
      </c>
      <c r="DG65">
        <v>16592</v>
      </c>
      <c r="DH65">
        <v>15221</v>
      </c>
      <c r="DI65">
        <v>12054</v>
      </c>
      <c r="DJ65">
        <v>15393</v>
      </c>
      <c r="DK65">
        <v>16612</v>
      </c>
      <c r="DL65">
        <v>14216</v>
      </c>
      <c r="DM65">
        <v>177217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259</v>
      </c>
      <c r="C66" t="s">
        <v>167</v>
      </c>
      <c r="D66" t="s">
        <v>259</v>
      </c>
      <c r="E66">
        <v>3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254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7806</v>
      </c>
      <c r="AO66">
        <v>7647</v>
      </c>
      <c r="AP66">
        <v>7285</v>
      </c>
      <c r="AQ66">
        <v>7951</v>
      </c>
      <c r="AR66">
        <v>6449</v>
      </c>
      <c r="AS66">
        <v>9104</v>
      </c>
      <c r="AT66">
        <v>9740</v>
      </c>
      <c r="AU66">
        <v>7993</v>
      </c>
      <c r="AV66">
        <v>7806</v>
      </c>
      <c r="AW66">
        <v>7647</v>
      </c>
      <c r="AX66">
        <v>7285</v>
      </c>
      <c r="AY66">
        <v>7951</v>
      </c>
      <c r="AZ66">
        <v>94664</v>
      </c>
      <c r="BA66">
        <v>6449</v>
      </c>
      <c r="BB66">
        <v>9104</v>
      </c>
      <c r="BC66">
        <v>9740</v>
      </c>
      <c r="BD66">
        <v>7806</v>
      </c>
      <c r="BE66">
        <v>7246</v>
      </c>
      <c r="BF66">
        <v>9253</v>
      </c>
      <c r="BG66">
        <v>9985</v>
      </c>
      <c r="BH66">
        <v>8545</v>
      </c>
      <c r="BI66">
        <v>8069</v>
      </c>
      <c r="BJ66">
        <v>7862</v>
      </c>
      <c r="BK66">
        <v>7970</v>
      </c>
      <c r="BL66">
        <v>8157</v>
      </c>
      <c r="BM66">
        <v>100186</v>
      </c>
      <c r="BN66">
        <v>8707</v>
      </c>
      <c r="BO66">
        <v>8533</v>
      </c>
      <c r="BP66">
        <v>9316</v>
      </c>
      <c r="BQ66">
        <v>8401</v>
      </c>
      <c r="BR66">
        <v>7876</v>
      </c>
      <c r="BS66">
        <v>9539</v>
      </c>
      <c r="BT66">
        <v>9973</v>
      </c>
      <c r="BU66">
        <v>9149</v>
      </c>
      <c r="BV66">
        <v>7246</v>
      </c>
      <c r="BW66">
        <v>9253</v>
      </c>
      <c r="BX66">
        <v>9985</v>
      </c>
      <c r="BY66">
        <v>8545</v>
      </c>
      <c r="BZ66">
        <v>106523</v>
      </c>
      <c r="CA66">
        <v>7540</v>
      </c>
      <c r="CB66">
        <v>7540</v>
      </c>
      <c r="CC66">
        <v>7540</v>
      </c>
      <c r="CD66">
        <v>7540</v>
      </c>
      <c r="CE66">
        <v>7540</v>
      </c>
      <c r="CF66">
        <v>7540</v>
      </c>
      <c r="CG66">
        <v>7540</v>
      </c>
      <c r="CH66">
        <v>7540</v>
      </c>
      <c r="CI66">
        <v>7540</v>
      </c>
      <c r="CJ66">
        <v>7540</v>
      </c>
      <c r="CK66">
        <v>7540</v>
      </c>
      <c r="CL66">
        <v>7540</v>
      </c>
      <c r="CM66">
        <v>90480</v>
      </c>
      <c r="CN66">
        <v>7540</v>
      </c>
      <c r="CO66">
        <v>7540</v>
      </c>
      <c r="CP66">
        <v>7540</v>
      </c>
      <c r="CQ66">
        <v>7540</v>
      </c>
      <c r="CR66">
        <v>7540</v>
      </c>
      <c r="CS66">
        <v>7540</v>
      </c>
      <c r="CT66">
        <v>7540</v>
      </c>
      <c r="CU66">
        <v>7540</v>
      </c>
      <c r="CV66">
        <v>7540</v>
      </c>
      <c r="CW66">
        <v>7540</v>
      </c>
      <c r="CX66">
        <v>7540</v>
      </c>
      <c r="CY66">
        <v>7540</v>
      </c>
      <c r="CZ66">
        <v>90480</v>
      </c>
      <c r="DA66">
        <v>7540</v>
      </c>
      <c r="DB66">
        <v>7540</v>
      </c>
      <c r="DC66">
        <v>7540</v>
      </c>
      <c r="DD66">
        <v>7540</v>
      </c>
      <c r="DE66">
        <v>7540</v>
      </c>
      <c r="DF66">
        <v>7540</v>
      </c>
      <c r="DG66">
        <v>7540</v>
      </c>
      <c r="DH66">
        <v>7540</v>
      </c>
      <c r="DI66">
        <v>7540</v>
      </c>
      <c r="DJ66">
        <v>7540</v>
      </c>
      <c r="DK66">
        <v>7540</v>
      </c>
      <c r="DL66">
        <v>7540</v>
      </c>
      <c r="DM66">
        <v>90480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254</v>
      </c>
      <c r="C67" t="s">
        <v>167</v>
      </c>
      <c r="D67" t="s">
        <v>254</v>
      </c>
      <c r="E67">
        <v>2</v>
      </c>
      <c r="F67" t="s">
        <v>243</v>
      </c>
      <c r="G67" t="s">
        <v>251</v>
      </c>
      <c r="H67" t="s">
        <v>252</v>
      </c>
      <c r="I67" t="s">
        <v>253</v>
      </c>
      <c r="J67" t="s">
        <v>250</v>
      </c>
      <c r="K67" t="s">
        <v>167</v>
      </c>
      <c r="L67" t="s">
        <v>235</v>
      </c>
      <c r="M67" t="s">
        <v>254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87738</v>
      </c>
      <c r="AO67">
        <v>85948</v>
      </c>
      <c r="AP67">
        <v>81877</v>
      </c>
      <c r="AQ67">
        <v>89372</v>
      </c>
      <c r="AR67">
        <v>72482</v>
      </c>
      <c r="AS67">
        <v>102331</v>
      </c>
      <c r="AT67">
        <v>109473</v>
      </c>
      <c r="AU67">
        <v>89841</v>
      </c>
      <c r="AV67">
        <v>87738</v>
      </c>
      <c r="AW67">
        <v>85948</v>
      </c>
      <c r="AX67">
        <v>81877</v>
      </c>
      <c r="AY67">
        <v>89372</v>
      </c>
      <c r="AZ67">
        <v>1063997</v>
      </c>
      <c r="BA67">
        <v>72482</v>
      </c>
      <c r="BB67">
        <v>102331</v>
      </c>
      <c r="BC67">
        <v>109473</v>
      </c>
      <c r="BD67">
        <v>87738</v>
      </c>
      <c r="BE67">
        <v>81440</v>
      </c>
      <c r="BF67">
        <v>103996</v>
      </c>
      <c r="BG67">
        <v>112230</v>
      </c>
      <c r="BH67">
        <v>96046</v>
      </c>
      <c r="BI67">
        <v>90693</v>
      </c>
      <c r="BJ67">
        <v>88362</v>
      </c>
      <c r="BK67">
        <v>89581</v>
      </c>
      <c r="BL67">
        <v>91682</v>
      </c>
      <c r="BM67">
        <v>1126054</v>
      </c>
      <c r="BN67">
        <v>97868</v>
      </c>
      <c r="BO67">
        <v>95911</v>
      </c>
      <c r="BP67">
        <v>104712</v>
      </c>
      <c r="BQ67">
        <v>94429</v>
      </c>
      <c r="BR67">
        <v>88523</v>
      </c>
      <c r="BS67">
        <v>107213</v>
      </c>
      <c r="BT67">
        <v>112096</v>
      </c>
      <c r="BU67">
        <v>102833</v>
      </c>
      <c r="BV67">
        <v>81440</v>
      </c>
      <c r="BW67">
        <v>103996</v>
      </c>
      <c r="BX67">
        <v>112230</v>
      </c>
      <c r="BY67">
        <v>96046</v>
      </c>
      <c r="BZ67">
        <v>1197297</v>
      </c>
      <c r="CA67">
        <v>101330</v>
      </c>
      <c r="CB67">
        <v>99455</v>
      </c>
      <c r="CC67">
        <v>99674</v>
      </c>
      <c r="CD67">
        <v>98034</v>
      </c>
      <c r="CE67">
        <v>92600</v>
      </c>
      <c r="CF67">
        <v>110559</v>
      </c>
      <c r="CG67">
        <v>115252</v>
      </c>
      <c r="CH67">
        <v>106352</v>
      </c>
      <c r="CI67">
        <v>85796</v>
      </c>
      <c r="CJ67">
        <v>110570</v>
      </c>
      <c r="CK67">
        <v>115093</v>
      </c>
      <c r="CL67">
        <v>99583</v>
      </c>
      <c r="CM67">
        <v>1234298</v>
      </c>
      <c r="CN67">
        <v>106134</v>
      </c>
      <c r="CO67">
        <v>103703</v>
      </c>
      <c r="CP67">
        <v>113029</v>
      </c>
      <c r="CQ67">
        <v>102668</v>
      </c>
      <c r="CR67">
        <v>96958</v>
      </c>
      <c r="CS67">
        <v>115835</v>
      </c>
      <c r="CT67">
        <v>120769</v>
      </c>
      <c r="CU67">
        <v>111413</v>
      </c>
      <c r="CV67">
        <v>89803</v>
      </c>
      <c r="CW67">
        <v>112305</v>
      </c>
      <c r="CX67">
        <v>120602</v>
      </c>
      <c r="CY67">
        <v>104297</v>
      </c>
      <c r="CZ67">
        <v>1297516</v>
      </c>
      <c r="DA67">
        <v>111071</v>
      </c>
      <c r="DB67">
        <v>108999</v>
      </c>
      <c r="DC67">
        <v>118309</v>
      </c>
      <c r="DD67">
        <v>107431</v>
      </c>
      <c r="DE67">
        <v>101433</v>
      </c>
      <c r="DF67">
        <v>121257</v>
      </c>
      <c r="DG67">
        <v>126438</v>
      </c>
      <c r="DH67">
        <v>116613</v>
      </c>
      <c r="DI67">
        <v>93922</v>
      </c>
      <c r="DJ67">
        <v>117551</v>
      </c>
      <c r="DK67">
        <v>126263</v>
      </c>
      <c r="DL67">
        <v>109141</v>
      </c>
      <c r="DM67">
        <v>1358428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HA67" t="s">
        <v>546</v>
      </c>
      <c r="HB67" t="s">
        <v>133</v>
      </c>
    </row>
    <row r="68" spans="1:210" x14ac:dyDescent="0.25">
      <c r="A68">
        <v>67</v>
      </c>
      <c r="B68" t="s">
        <v>261</v>
      </c>
      <c r="C68" t="s">
        <v>167</v>
      </c>
      <c r="D68" t="s">
        <v>261</v>
      </c>
      <c r="E68">
        <v>2</v>
      </c>
      <c r="F68" t="s">
        <v>237</v>
      </c>
      <c r="G68" t="s">
        <v>251</v>
      </c>
      <c r="H68" t="s">
        <v>252</v>
      </c>
      <c r="I68" t="s">
        <v>253</v>
      </c>
      <c r="J68" t="s">
        <v>250</v>
      </c>
      <c r="K68" t="s">
        <v>167</v>
      </c>
      <c r="L68" t="s">
        <v>235</v>
      </c>
      <c r="M68" t="s">
        <v>261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HA68" t="s">
        <v>547</v>
      </c>
      <c r="HB68" t="s">
        <v>134</v>
      </c>
    </row>
    <row r="69" spans="1:210" x14ac:dyDescent="0.25">
      <c r="A69">
        <v>68</v>
      </c>
      <c r="B69" t="s">
        <v>262</v>
      </c>
      <c r="C69" t="s">
        <v>167</v>
      </c>
      <c r="D69" t="s">
        <v>262</v>
      </c>
      <c r="E69">
        <v>3</v>
      </c>
      <c r="F69" t="s">
        <v>174</v>
      </c>
      <c r="G69" t="s">
        <v>251</v>
      </c>
      <c r="H69" t="s">
        <v>252</v>
      </c>
      <c r="I69" t="s">
        <v>253</v>
      </c>
      <c r="J69" t="s">
        <v>250</v>
      </c>
      <c r="K69" t="s">
        <v>256</v>
      </c>
      <c r="L69" t="s">
        <v>235</v>
      </c>
      <c r="M69" t="s">
        <v>261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18656</v>
      </c>
      <c r="AO69">
        <v>18275</v>
      </c>
      <c r="AP69">
        <v>17409</v>
      </c>
      <c r="AQ69">
        <v>19003</v>
      </c>
      <c r="AR69">
        <v>15412</v>
      </c>
      <c r="AS69">
        <v>21759</v>
      </c>
      <c r="AT69">
        <v>23277</v>
      </c>
      <c r="AU69">
        <v>19103</v>
      </c>
      <c r="AV69">
        <v>18656</v>
      </c>
      <c r="AW69">
        <v>18275</v>
      </c>
      <c r="AX69">
        <v>17409</v>
      </c>
      <c r="AY69">
        <v>19003</v>
      </c>
      <c r="AZ69">
        <v>226237</v>
      </c>
      <c r="BA69">
        <v>15412</v>
      </c>
      <c r="BB69">
        <v>21759</v>
      </c>
      <c r="BC69">
        <v>23277</v>
      </c>
      <c r="BD69">
        <v>18656</v>
      </c>
      <c r="BE69">
        <v>17317</v>
      </c>
      <c r="BF69">
        <v>22113</v>
      </c>
      <c r="BG69">
        <v>23863</v>
      </c>
      <c r="BH69">
        <v>20422</v>
      </c>
      <c r="BI69">
        <v>19284</v>
      </c>
      <c r="BJ69">
        <v>18788</v>
      </c>
      <c r="BK69">
        <v>19047</v>
      </c>
      <c r="BL69">
        <v>19494</v>
      </c>
      <c r="BM69">
        <v>239432</v>
      </c>
      <c r="BN69">
        <v>20810</v>
      </c>
      <c r="BO69">
        <v>20394</v>
      </c>
      <c r="BP69">
        <v>22265</v>
      </c>
      <c r="BQ69">
        <v>20078</v>
      </c>
      <c r="BR69">
        <v>18822</v>
      </c>
      <c r="BS69">
        <v>22797</v>
      </c>
      <c r="BT69">
        <v>23835</v>
      </c>
      <c r="BU69">
        <v>21865</v>
      </c>
      <c r="BV69">
        <v>17317</v>
      </c>
      <c r="BW69">
        <v>22113</v>
      </c>
      <c r="BX69">
        <v>23863</v>
      </c>
      <c r="BY69">
        <v>20422</v>
      </c>
      <c r="BZ69">
        <v>254581</v>
      </c>
      <c r="CA69">
        <v>23921</v>
      </c>
      <c r="CB69">
        <v>23921</v>
      </c>
      <c r="CC69">
        <v>49500</v>
      </c>
      <c r="CD69">
        <v>23921</v>
      </c>
      <c r="CE69">
        <v>23921</v>
      </c>
      <c r="CF69">
        <v>23921</v>
      </c>
      <c r="CG69">
        <v>19800</v>
      </c>
      <c r="CH69">
        <v>23921</v>
      </c>
      <c r="CI69">
        <v>23921</v>
      </c>
      <c r="CJ69">
        <v>23921</v>
      </c>
      <c r="CK69">
        <v>38500</v>
      </c>
      <c r="CL69">
        <v>23921</v>
      </c>
      <c r="CM69">
        <v>323089</v>
      </c>
      <c r="CN69">
        <v>26095</v>
      </c>
      <c r="CO69">
        <v>26095</v>
      </c>
      <c r="CP69">
        <v>26095</v>
      </c>
      <c r="CQ69">
        <v>26095</v>
      </c>
      <c r="CR69">
        <v>26095</v>
      </c>
      <c r="CS69">
        <v>26095</v>
      </c>
      <c r="CT69">
        <v>26095</v>
      </c>
      <c r="CU69">
        <v>26095</v>
      </c>
      <c r="CV69">
        <v>26095</v>
      </c>
      <c r="CW69">
        <v>26095</v>
      </c>
      <c r="CX69">
        <v>26095</v>
      </c>
      <c r="CY69">
        <v>26095</v>
      </c>
      <c r="CZ69">
        <v>313140</v>
      </c>
      <c r="DA69">
        <v>27183</v>
      </c>
      <c r="DB69">
        <v>27183</v>
      </c>
      <c r="DC69">
        <v>27183</v>
      </c>
      <c r="DD69">
        <v>27183</v>
      </c>
      <c r="DE69">
        <v>27183</v>
      </c>
      <c r="DF69">
        <v>27183</v>
      </c>
      <c r="DG69">
        <v>27183</v>
      </c>
      <c r="DH69">
        <v>27183</v>
      </c>
      <c r="DI69">
        <v>27183</v>
      </c>
      <c r="DJ69">
        <v>27183</v>
      </c>
      <c r="DK69">
        <v>27183</v>
      </c>
      <c r="DL69">
        <v>27183</v>
      </c>
      <c r="DM69">
        <v>326196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HA69" t="s">
        <v>548</v>
      </c>
      <c r="HB69" t="s">
        <v>135</v>
      </c>
    </row>
    <row r="70" spans="1:210" x14ac:dyDescent="0.25">
      <c r="A70">
        <v>69</v>
      </c>
      <c r="B70" t="s">
        <v>263</v>
      </c>
      <c r="C70" t="s">
        <v>167</v>
      </c>
      <c r="D70" t="s">
        <v>263</v>
      </c>
      <c r="E70">
        <v>3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261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16916</v>
      </c>
      <c r="AO70">
        <v>16571</v>
      </c>
      <c r="AP70">
        <v>15786</v>
      </c>
      <c r="AQ70">
        <v>17232</v>
      </c>
      <c r="AR70">
        <v>13975</v>
      </c>
      <c r="AS70">
        <v>19730</v>
      </c>
      <c r="AT70">
        <v>21107</v>
      </c>
      <c r="AU70">
        <v>17322</v>
      </c>
      <c r="AV70">
        <v>16916</v>
      </c>
      <c r="AW70">
        <v>16571</v>
      </c>
      <c r="AX70">
        <v>15786</v>
      </c>
      <c r="AY70">
        <v>17232</v>
      </c>
      <c r="AZ70">
        <v>205144</v>
      </c>
      <c r="BA70">
        <v>13975</v>
      </c>
      <c r="BB70">
        <v>19730</v>
      </c>
      <c r="BC70">
        <v>21107</v>
      </c>
      <c r="BD70">
        <v>16916</v>
      </c>
      <c r="BE70">
        <v>15702</v>
      </c>
      <c r="BF70">
        <v>20051</v>
      </c>
      <c r="BG70">
        <v>21639</v>
      </c>
      <c r="BH70">
        <v>18518</v>
      </c>
      <c r="BI70">
        <v>17486</v>
      </c>
      <c r="BJ70">
        <v>17037</v>
      </c>
      <c r="BK70">
        <v>17272</v>
      </c>
      <c r="BL70">
        <v>17677</v>
      </c>
      <c r="BM70">
        <v>217110</v>
      </c>
      <c r="BN70">
        <v>18870</v>
      </c>
      <c r="BO70">
        <v>18492</v>
      </c>
      <c r="BP70">
        <v>20189</v>
      </c>
      <c r="BQ70">
        <v>18207</v>
      </c>
      <c r="BR70">
        <v>17068</v>
      </c>
      <c r="BS70">
        <v>20671</v>
      </c>
      <c r="BT70">
        <v>21613</v>
      </c>
      <c r="BU70">
        <v>19827</v>
      </c>
      <c r="BV70">
        <v>15702</v>
      </c>
      <c r="BW70">
        <v>20051</v>
      </c>
      <c r="BX70">
        <v>21639</v>
      </c>
      <c r="BY70">
        <v>18518</v>
      </c>
      <c r="BZ70">
        <v>230847</v>
      </c>
      <c r="CA70">
        <v>21691</v>
      </c>
      <c r="CB70">
        <v>21691</v>
      </c>
      <c r="CC70">
        <v>27500</v>
      </c>
      <c r="CD70">
        <v>21691</v>
      </c>
      <c r="CE70">
        <v>21691</v>
      </c>
      <c r="CF70">
        <v>21691</v>
      </c>
      <c r="CG70">
        <v>21691</v>
      </c>
      <c r="CH70">
        <v>49500</v>
      </c>
      <c r="CI70">
        <v>21691</v>
      </c>
      <c r="CJ70">
        <v>21691</v>
      </c>
      <c r="CK70">
        <v>38500</v>
      </c>
      <c r="CL70">
        <v>21691</v>
      </c>
      <c r="CM70">
        <v>310719</v>
      </c>
      <c r="CN70">
        <v>23662</v>
      </c>
      <c r="CO70">
        <v>64800</v>
      </c>
      <c r="CP70">
        <v>23662</v>
      </c>
      <c r="CQ70">
        <v>23662</v>
      </c>
      <c r="CR70">
        <v>23662</v>
      </c>
      <c r="CS70">
        <v>23662</v>
      </c>
      <c r="CT70">
        <v>23662</v>
      </c>
      <c r="CU70">
        <v>23662</v>
      </c>
      <c r="CV70">
        <v>23662</v>
      </c>
      <c r="CW70">
        <v>23662</v>
      </c>
      <c r="CX70">
        <v>23662</v>
      </c>
      <c r="CY70">
        <v>23662</v>
      </c>
      <c r="CZ70">
        <v>325082</v>
      </c>
      <c r="DA70">
        <v>24648</v>
      </c>
      <c r="DB70">
        <v>24648</v>
      </c>
      <c r="DC70">
        <v>24648</v>
      </c>
      <c r="DD70">
        <v>24648</v>
      </c>
      <c r="DE70">
        <v>24648</v>
      </c>
      <c r="DF70">
        <v>24648</v>
      </c>
      <c r="DG70">
        <v>24648</v>
      </c>
      <c r="DH70">
        <v>24648</v>
      </c>
      <c r="DI70">
        <v>24648</v>
      </c>
      <c r="DJ70">
        <v>24648</v>
      </c>
      <c r="DK70">
        <v>24648</v>
      </c>
      <c r="DL70">
        <v>24648</v>
      </c>
      <c r="DM70">
        <v>295776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HA70" t="s">
        <v>549</v>
      </c>
      <c r="HB70" t="s">
        <v>136</v>
      </c>
    </row>
    <row r="71" spans="1:210" x14ac:dyDescent="0.25">
      <c r="A71">
        <v>70</v>
      </c>
      <c r="B71" t="s">
        <v>264</v>
      </c>
      <c r="C71" t="s">
        <v>167</v>
      </c>
      <c r="D71" t="s">
        <v>264</v>
      </c>
      <c r="E71">
        <v>3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261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12947</v>
      </c>
      <c r="CB71">
        <v>12947</v>
      </c>
      <c r="CC71">
        <v>12947</v>
      </c>
      <c r="CD71">
        <v>12947</v>
      </c>
      <c r="CE71">
        <v>12947</v>
      </c>
      <c r="CF71">
        <v>12947</v>
      </c>
      <c r="CG71">
        <v>12947</v>
      </c>
      <c r="CH71">
        <v>12947</v>
      </c>
      <c r="CI71">
        <v>12947</v>
      </c>
      <c r="CJ71">
        <v>12947</v>
      </c>
      <c r="CK71">
        <v>12947</v>
      </c>
      <c r="CL71">
        <v>12947</v>
      </c>
      <c r="CM71">
        <v>155364</v>
      </c>
      <c r="CN71">
        <v>14124</v>
      </c>
      <c r="CO71">
        <v>14124</v>
      </c>
      <c r="CP71">
        <v>14124</v>
      </c>
      <c r="CQ71">
        <v>14124</v>
      </c>
      <c r="CR71">
        <v>14124</v>
      </c>
      <c r="CS71">
        <v>14124</v>
      </c>
      <c r="CT71">
        <v>14124</v>
      </c>
      <c r="CU71">
        <v>14124</v>
      </c>
      <c r="CV71">
        <v>14124</v>
      </c>
      <c r="CW71">
        <v>14124</v>
      </c>
      <c r="CX71">
        <v>14124</v>
      </c>
      <c r="CY71">
        <v>14124</v>
      </c>
      <c r="CZ71">
        <v>169488</v>
      </c>
      <c r="DA71">
        <v>14713</v>
      </c>
      <c r="DB71">
        <v>14713</v>
      </c>
      <c r="DC71">
        <v>14713</v>
      </c>
      <c r="DD71">
        <v>14713</v>
      </c>
      <c r="DE71">
        <v>14713</v>
      </c>
      <c r="DF71">
        <v>14713</v>
      </c>
      <c r="DG71">
        <v>14713</v>
      </c>
      <c r="DH71">
        <v>14713</v>
      </c>
      <c r="DI71">
        <v>14713</v>
      </c>
      <c r="DJ71">
        <v>14713</v>
      </c>
      <c r="DK71">
        <v>14713</v>
      </c>
      <c r="DL71">
        <v>14713</v>
      </c>
      <c r="DM71">
        <v>176556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HA71" t="s">
        <v>550</v>
      </c>
      <c r="HB71" t="s">
        <v>137</v>
      </c>
    </row>
    <row r="72" spans="1:210" x14ac:dyDescent="0.25">
      <c r="A72">
        <v>71</v>
      </c>
      <c r="B72" t="s">
        <v>265</v>
      </c>
      <c r="C72" t="s">
        <v>167</v>
      </c>
      <c r="D72" t="s">
        <v>265</v>
      </c>
      <c r="E72">
        <v>3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261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4471</v>
      </c>
      <c r="AO72">
        <v>4380</v>
      </c>
      <c r="AP72">
        <v>4172</v>
      </c>
      <c r="AQ72">
        <v>4554</v>
      </c>
      <c r="AR72">
        <v>3693</v>
      </c>
      <c r="AS72">
        <v>5215</v>
      </c>
      <c r="AT72">
        <v>5579</v>
      </c>
      <c r="AU72">
        <v>4578</v>
      </c>
      <c r="AV72">
        <v>4471</v>
      </c>
      <c r="AW72">
        <v>4380</v>
      </c>
      <c r="AX72">
        <v>4172</v>
      </c>
      <c r="AY72">
        <v>4554</v>
      </c>
      <c r="AZ72">
        <v>54219</v>
      </c>
      <c r="BA72">
        <v>3693</v>
      </c>
      <c r="BB72">
        <v>5215</v>
      </c>
      <c r="BC72">
        <v>5579</v>
      </c>
      <c r="BD72">
        <v>4471</v>
      </c>
      <c r="BE72">
        <v>4150</v>
      </c>
      <c r="BF72">
        <v>5299</v>
      </c>
      <c r="BG72">
        <v>5719</v>
      </c>
      <c r="BH72">
        <v>4894</v>
      </c>
      <c r="BI72">
        <v>4622</v>
      </c>
      <c r="BJ72">
        <v>4503</v>
      </c>
      <c r="BK72">
        <v>4565</v>
      </c>
      <c r="BL72">
        <v>4672</v>
      </c>
      <c r="BM72">
        <v>57382</v>
      </c>
      <c r="BN72">
        <v>4987</v>
      </c>
      <c r="BO72">
        <v>4887</v>
      </c>
      <c r="BP72">
        <v>5336</v>
      </c>
      <c r="BQ72">
        <v>4812</v>
      </c>
      <c r="BR72">
        <v>4511</v>
      </c>
      <c r="BS72">
        <v>5463</v>
      </c>
      <c r="BT72">
        <v>5712</v>
      </c>
      <c r="BU72">
        <v>5240</v>
      </c>
      <c r="BV72">
        <v>4150</v>
      </c>
      <c r="BW72">
        <v>5299</v>
      </c>
      <c r="BX72">
        <v>5719</v>
      </c>
      <c r="BY72">
        <v>4894</v>
      </c>
      <c r="BZ72">
        <v>61010</v>
      </c>
      <c r="CA72">
        <v>5733</v>
      </c>
      <c r="CB72">
        <v>5733</v>
      </c>
      <c r="CC72">
        <v>5733</v>
      </c>
      <c r="CD72">
        <v>5733</v>
      </c>
      <c r="CE72">
        <v>5733</v>
      </c>
      <c r="CF72">
        <v>5733</v>
      </c>
      <c r="CG72">
        <v>5733</v>
      </c>
      <c r="CH72">
        <v>5733</v>
      </c>
      <c r="CI72">
        <v>5733</v>
      </c>
      <c r="CJ72">
        <v>5733</v>
      </c>
      <c r="CK72">
        <v>5733</v>
      </c>
      <c r="CL72">
        <v>5733</v>
      </c>
      <c r="CM72">
        <v>68796</v>
      </c>
      <c r="CN72">
        <v>6254</v>
      </c>
      <c r="CO72">
        <v>6254</v>
      </c>
      <c r="CP72">
        <v>6254</v>
      </c>
      <c r="CQ72">
        <v>6254</v>
      </c>
      <c r="CR72">
        <v>6254</v>
      </c>
      <c r="CS72">
        <v>6254</v>
      </c>
      <c r="CT72">
        <v>6254</v>
      </c>
      <c r="CU72">
        <v>6254</v>
      </c>
      <c r="CV72">
        <v>6254</v>
      </c>
      <c r="CW72">
        <v>6254</v>
      </c>
      <c r="CX72">
        <v>6254</v>
      </c>
      <c r="CY72">
        <v>6254</v>
      </c>
      <c r="CZ72">
        <v>75048</v>
      </c>
      <c r="DA72">
        <v>6514</v>
      </c>
      <c r="DB72">
        <v>6514</v>
      </c>
      <c r="DC72">
        <v>6514</v>
      </c>
      <c r="DD72">
        <v>6514</v>
      </c>
      <c r="DE72">
        <v>6514</v>
      </c>
      <c r="DF72">
        <v>6514</v>
      </c>
      <c r="DG72">
        <v>6514</v>
      </c>
      <c r="DH72">
        <v>6514</v>
      </c>
      <c r="DI72">
        <v>6514</v>
      </c>
      <c r="DJ72">
        <v>6514</v>
      </c>
      <c r="DK72">
        <v>6514</v>
      </c>
      <c r="DL72">
        <v>6514</v>
      </c>
      <c r="DM72">
        <v>78168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266</v>
      </c>
      <c r="C73" t="s">
        <v>167</v>
      </c>
      <c r="D73" t="s">
        <v>266</v>
      </c>
      <c r="E73">
        <v>3</v>
      </c>
      <c r="F73" t="s">
        <v>174</v>
      </c>
      <c r="G73" t="s">
        <v>251</v>
      </c>
      <c r="H73" t="s">
        <v>252</v>
      </c>
      <c r="I73" t="s">
        <v>253</v>
      </c>
      <c r="J73" t="s">
        <v>250</v>
      </c>
      <c r="K73" t="s">
        <v>256</v>
      </c>
      <c r="L73" t="s">
        <v>235</v>
      </c>
      <c r="M73" t="s">
        <v>261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9778</v>
      </c>
      <c r="AO73">
        <v>9578</v>
      </c>
      <c r="AP73">
        <v>9125</v>
      </c>
      <c r="AQ73">
        <v>9960</v>
      </c>
      <c r="AR73">
        <v>8078</v>
      </c>
      <c r="AS73">
        <v>11405</v>
      </c>
      <c r="AT73">
        <v>12200</v>
      </c>
      <c r="AU73">
        <v>10012</v>
      </c>
      <c r="AV73">
        <v>9778</v>
      </c>
      <c r="AW73">
        <v>9578</v>
      </c>
      <c r="AX73">
        <v>9125</v>
      </c>
      <c r="AY73">
        <v>9960</v>
      </c>
      <c r="AZ73">
        <v>118577</v>
      </c>
      <c r="BA73">
        <v>8078</v>
      </c>
      <c r="BB73">
        <v>11405</v>
      </c>
      <c r="BC73">
        <v>12200</v>
      </c>
      <c r="BD73">
        <v>9778</v>
      </c>
      <c r="BE73">
        <v>9076</v>
      </c>
      <c r="BF73">
        <v>11590</v>
      </c>
      <c r="BG73">
        <v>12508</v>
      </c>
      <c r="BH73">
        <v>10704</v>
      </c>
      <c r="BI73">
        <v>10107</v>
      </c>
      <c r="BJ73">
        <v>9848</v>
      </c>
      <c r="BK73">
        <v>9983</v>
      </c>
      <c r="BL73">
        <v>10218</v>
      </c>
      <c r="BM73">
        <v>125495</v>
      </c>
      <c r="BN73">
        <v>10907</v>
      </c>
      <c r="BO73">
        <v>10689</v>
      </c>
      <c r="BP73">
        <v>11670</v>
      </c>
      <c r="BQ73">
        <v>10524</v>
      </c>
      <c r="BR73">
        <v>9865</v>
      </c>
      <c r="BS73">
        <v>11948</v>
      </c>
      <c r="BT73">
        <v>12493</v>
      </c>
      <c r="BU73">
        <v>11460</v>
      </c>
      <c r="BV73">
        <v>9076</v>
      </c>
      <c r="BW73">
        <v>11590</v>
      </c>
      <c r="BX73">
        <v>12508</v>
      </c>
      <c r="BY73">
        <v>10704</v>
      </c>
      <c r="BZ73">
        <v>133434</v>
      </c>
      <c r="CA73">
        <v>12538</v>
      </c>
      <c r="CB73">
        <v>12538</v>
      </c>
      <c r="CC73">
        <v>12538</v>
      </c>
      <c r="CD73">
        <v>12538</v>
      </c>
      <c r="CE73">
        <v>12538</v>
      </c>
      <c r="CF73">
        <v>12538</v>
      </c>
      <c r="CG73">
        <v>12538</v>
      </c>
      <c r="CH73">
        <v>12538</v>
      </c>
      <c r="CI73">
        <v>12538</v>
      </c>
      <c r="CJ73">
        <v>12538</v>
      </c>
      <c r="CK73">
        <v>12538</v>
      </c>
      <c r="CL73">
        <v>12538</v>
      </c>
      <c r="CM73">
        <v>150456</v>
      </c>
      <c r="CN73">
        <v>13677</v>
      </c>
      <c r="CO73">
        <v>13677</v>
      </c>
      <c r="CP73">
        <v>13677</v>
      </c>
      <c r="CQ73">
        <v>13677</v>
      </c>
      <c r="CR73">
        <v>13677</v>
      </c>
      <c r="CS73">
        <v>13677</v>
      </c>
      <c r="CT73">
        <v>13677</v>
      </c>
      <c r="CU73">
        <v>13677</v>
      </c>
      <c r="CV73">
        <v>13677</v>
      </c>
      <c r="CW73">
        <v>13677</v>
      </c>
      <c r="CX73">
        <v>13677</v>
      </c>
      <c r="CY73">
        <v>13677</v>
      </c>
      <c r="CZ73">
        <v>164124</v>
      </c>
      <c r="DA73">
        <v>14247</v>
      </c>
      <c r="DB73">
        <v>14247</v>
      </c>
      <c r="DC73">
        <v>14247</v>
      </c>
      <c r="DD73">
        <v>14247</v>
      </c>
      <c r="DE73">
        <v>14247</v>
      </c>
      <c r="DF73">
        <v>14247</v>
      </c>
      <c r="DG73">
        <v>14247</v>
      </c>
      <c r="DH73">
        <v>14247</v>
      </c>
      <c r="DI73">
        <v>14247</v>
      </c>
      <c r="DJ73">
        <v>14247</v>
      </c>
      <c r="DK73">
        <v>14247</v>
      </c>
      <c r="DL73">
        <v>14247</v>
      </c>
      <c r="DM73">
        <v>170964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HA73" t="s">
        <v>552</v>
      </c>
      <c r="HB73" t="s">
        <v>139</v>
      </c>
    </row>
    <row r="74" spans="1:210" x14ac:dyDescent="0.25">
      <c r="A74">
        <v>73</v>
      </c>
      <c r="B74" t="s">
        <v>261</v>
      </c>
      <c r="C74" t="s">
        <v>167</v>
      </c>
      <c r="D74" t="s">
        <v>261</v>
      </c>
      <c r="E74">
        <v>2</v>
      </c>
      <c r="F74" t="s">
        <v>243</v>
      </c>
      <c r="G74" t="s">
        <v>251</v>
      </c>
      <c r="H74" t="s">
        <v>252</v>
      </c>
      <c r="I74" t="s">
        <v>253</v>
      </c>
      <c r="J74" t="s">
        <v>250</v>
      </c>
      <c r="K74" t="s">
        <v>167</v>
      </c>
      <c r="L74" t="s">
        <v>235</v>
      </c>
      <c r="M74" t="s">
        <v>261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49821</v>
      </c>
      <c r="AO74">
        <v>48804</v>
      </c>
      <c r="AP74">
        <v>46492</v>
      </c>
      <c r="AQ74">
        <v>50749</v>
      </c>
      <c r="AR74">
        <v>41158</v>
      </c>
      <c r="AS74">
        <v>58109</v>
      </c>
      <c r="AT74">
        <v>62163</v>
      </c>
      <c r="AU74">
        <v>51015</v>
      </c>
      <c r="AV74">
        <v>49821</v>
      </c>
      <c r="AW74">
        <v>48804</v>
      </c>
      <c r="AX74">
        <v>46492</v>
      </c>
      <c r="AY74">
        <v>50749</v>
      </c>
      <c r="AZ74">
        <v>604177</v>
      </c>
      <c r="BA74">
        <v>41158</v>
      </c>
      <c r="BB74">
        <v>58109</v>
      </c>
      <c r="BC74">
        <v>62163</v>
      </c>
      <c r="BD74">
        <v>49821</v>
      </c>
      <c r="BE74">
        <v>46245</v>
      </c>
      <c r="BF74">
        <v>59053</v>
      </c>
      <c r="BG74">
        <v>63729</v>
      </c>
      <c r="BH74">
        <v>54538</v>
      </c>
      <c r="BI74">
        <v>51499</v>
      </c>
      <c r="BJ74">
        <v>50176</v>
      </c>
      <c r="BK74">
        <v>50867</v>
      </c>
      <c r="BL74">
        <v>52061</v>
      </c>
      <c r="BM74">
        <v>639419</v>
      </c>
      <c r="BN74">
        <v>55574</v>
      </c>
      <c r="BO74">
        <v>54462</v>
      </c>
      <c r="BP74">
        <v>59460</v>
      </c>
      <c r="BQ74">
        <v>53621</v>
      </c>
      <c r="BR74">
        <v>50266</v>
      </c>
      <c r="BS74">
        <v>60879</v>
      </c>
      <c r="BT74">
        <v>63653</v>
      </c>
      <c r="BU74">
        <v>58392</v>
      </c>
      <c r="BV74">
        <v>46245</v>
      </c>
      <c r="BW74">
        <v>59053</v>
      </c>
      <c r="BX74">
        <v>63729</v>
      </c>
      <c r="BY74">
        <v>54538</v>
      </c>
      <c r="BZ74">
        <v>679872</v>
      </c>
      <c r="CA74">
        <v>76830</v>
      </c>
      <c r="CB74">
        <v>76830</v>
      </c>
      <c r="CC74">
        <v>108218</v>
      </c>
      <c r="CD74">
        <v>76830</v>
      </c>
      <c r="CE74">
        <v>76830</v>
      </c>
      <c r="CF74">
        <v>76830</v>
      </c>
      <c r="CG74">
        <v>72709</v>
      </c>
      <c r="CH74">
        <v>104639</v>
      </c>
      <c r="CI74">
        <v>76830</v>
      </c>
      <c r="CJ74">
        <v>76830</v>
      </c>
      <c r="CK74">
        <v>108218</v>
      </c>
      <c r="CL74">
        <v>76830</v>
      </c>
      <c r="CM74">
        <v>1008424</v>
      </c>
      <c r="CN74">
        <v>83812</v>
      </c>
      <c r="CO74">
        <v>124950</v>
      </c>
      <c r="CP74">
        <v>83812</v>
      </c>
      <c r="CQ74">
        <v>83812</v>
      </c>
      <c r="CR74">
        <v>83812</v>
      </c>
      <c r="CS74">
        <v>83812</v>
      </c>
      <c r="CT74">
        <v>83812</v>
      </c>
      <c r="CU74">
        <v>83812</v>
      </c>
      <c r="CV74">
        <v>83812</v>
      </c>
      <c r="CW74">
        <v>83812</v>
      </c>
      <c r="CX74">
        <v>83812</v>
      </c>
      <c r="CY74">
        <v>83812</v>
      </c>
      <c r="CZ74">
        <v>1046882</v>
      </c>
      <c r="DA74">
        <v>87305</v>
      </c>
      <c r="DB74">
        <v>87305</v>
      </c>
      <c r="DC74">
        <v>87305</v>
      </c>
      <c r="DD74">
        <v>87305</v>
      </c>
      <c r="DE74">
        <v>87305</v>
      </c>
      <c r="DF74">
        <v>87305</v>
      </c>
      <c r="DG74">
        <v>87305</v>
      </c>
      <c r="DH74">
        <v>87305</v>
      </c>
      <c r="DI74">
        <v>87305</v>
      </c>
      <c r="DJ74">
        <v>87305</v>
      </c>
      <c r="DK74">
        <v>87305</v>
      </c>
      <c r="DL74">
        <v>87305</v>
      </c>
      <c r="DM74">
        <v>1047660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267</v>
      </c>
      <c r="C75" t="s">
        <v>167</v>
      </c>
      <c r="D75" t="s">
        <v>267</v>
      </c>
      <c r="E75">
        <v>2</v>
      </c>
      <c r="F75" t="s">
        <v>174</v>
      </c>
      <c r="G75" t="s">
        <v>251</v>
      </c>
      <c r="H75" t="s">
        <v>252</v>
      </c>
      <c r="I75" t="s">
        <v>253</v>
      </c>
      <c r="J75" t="s">
        <v>250</v>
      </c>
      <c r="K75" t="s">
        <v>256</v>
      </c>
      <c r="L75" t="s">
        <v>235</v>
      </c>
      <c r="M75" t="s">
        <v>167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11701</v>
      </c>
      <c r="AO75">
        <v>11463</v>
      </c>
      <c r="AP75">
        <v>10920</v>
      </c>
      <c r="AQ75">
        <v>11920</v>
      </c>
      <c r="AR75">
        <v>9667</v>
      </c>
      <c r="AS75">
        <v>13648</v>
      </c>
      <c r="AT75">
        <v>14600</v>
      </c>
      <c r="AU75">
        <v>11982</v>
      </c>
      <c r="AV75">
        <v>11701</v>
      </c>
      <c r="AW75">
        <v>11463</v>
      </c>
      <c r="AX75">
        <v>10920</v>
      </c>
      <c r="AY75">
        <v>11920</v>
      </c>
      <c r="AZ75">
        <v>141905</v>
      </c>
      <c r="BA75">
        <v>9667</v>
      </c>
      <c r="BB75">
        <v>13648</v>
      </c>
      <c r="BC75">
        <v>14600</v>
      </c>
      <c r="BD75">
        <v>11701</v>
      </c>
      <c r="BE75">
        <v>10862</v>
      </c>
      <c r="BF75">
        <v>13870</v>
      </c>
      <c r="BG75">
        <v>14968</v>
      </c>
      <c r="BH75">
        <v>12810</v>
      </c>
      <c r="BI75">
        <v>12096</v>
      </c>
      <c r="BJ75">
        <v>11785</v>
      </c>
      <c r="BK75">
        <v>11947</v>
      </c>
      <c r="BL75">
        <v>12228</v>
      </c>
      <c r="BM75">
        <v>150182</v>
      </c>
      <c r="BN75">
        <v>13053</v>
      </c>
      <c r="BO75">
        <v>12792</v>
      </c>
      <c r="BP75">
        <v>13965</v>
      </c>
      <c r="BQ75">
        <v>12594</v>
      </c>
      <c r="BR75">
        <v>11806</v>
      </c>
      <c r="BS75">
        <v>14299</v>
      </c>
      <c r="BT75">
        <v>14950</v>
      </c>
      <c r="BU75">
        <v>13715</v>
      </c>
      <c r="BV75">
        <v>10862</v>
      </c>
      <c r="BW75">
        <v>13870</v>
      </c>
      <c r="BX75">
        <v>14968</v>
      </c>
      <c r="BY75">
        <v>12810</v>
      </c>
      <c r="BZ75">
        <v>159684</v>
      </c>
      <c r="CA75">
        <v>12771</v>
      </c>
      <c r="CB75">
        <v>12771</v>
      </c>
      <c r="CC75">
        <v>12771</v>
      </c>
      <c r="CD75">
        <v>12771</v>
      </c>
      <c r="CE75">
        <v>12903</v>
      </c>
      <c r="CF75">
        <v>12903</v>
      </c>
      <c r="CG75">
        <v>12903</v>
      </c>
      <c r="CH75">
        <v>12903</v>
      </c>
      <c r="CI75">
        <v>13035</v>
      </c>
      <c r="CJ75">
        <v>13035</v>
      </c>
      <c r="CK75">
        <v>13035</v>
      </c>
      <c r="CL75">
        <v>13035</v>
      </c>
      <c r="CM75">
        <v>154836</v>
      </c>
      <c r="CN75">
        <v>14223</v>
      </c>
      <c r="CO75">
        <v>14223</v>
      </c>
      <c r="CP75">
        <v>14223</v>
      </c>
      <c r="CQ75">
        <v>14223</v>
      </c>
      <c r="CR75">
        <v>14223</v>
      </c>
      <c r="CS75">
        <v>14223</v>
      </c>
      <c r="CT75">
        <v>14223</v>
      </c>
      <c r="CU75">
        <v>14223</v>
      </c>
      <c r="CV75">
        <v>14223</v>
      </c>
      <c r="CW75">
        <v>14223</v>
      </c>
      <c r="CX75">
        <v>14223</v>
      </c>
      <c r="CY75">
        <v>14223</v>
      </c>
      <c r="CZ75">
        <v>170676</v>
      </c>
      <c r="DA75">
        <v>14817</v>
      </c>
      <c r="DB75">
        <v>14817</v>
      </c>
      <c r="DC75">
        <v>14817</v>
      </c>
      <c r="DD75">
        <v>14817</v>
      </c>
      <c r="DE75">
        <v>14817</v>
      </c>
      <c r="DF75">
        <v>14817</v>
      </c>
      <c r="DG75">
        <v>14817</v>
      </c>
      <c r="DH75">
        <v>14817</v>
      </c>
      <c r="DI75">
        <v>14817</v>
      </c>
      <c r="DJ75">
        <v>14817</v>
      </c>
      <c r="DK75">
        <v>14817</v>
      </c>
      <c r="DL75">
        <v>14817</v>
      </c>
      <c r="DM75">
        <v>177804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HA75" t="s">
        <v>554</v>
      </c>
      <c r="HB75" t="s">
        <v>141</v>
      </c>
    </row>
    <row r="76" spans="1:210" x14ac:dyDescent="0.25">
      <c r="A76">
        <v>75</v>
      </c>
      <c r="B76" t="s">
        <v>268</v>
      </c>
      <c r="C76" t="s">
        <v>167</v>
      </c>
      <c r="D76" t="s">
        <v>268</v>
      </c>
      <c r="E76">
        <v>2</v>
      </c>
      <c r="F76" t="s">
        <v>174</v>
      </c>
      <c r="G76" t="s">
        <v>251</v>
      </c>
      <c r="H76" t="s">
        <v>252</v>
      </c>
      <c r="I76" t="s">
        <v>253</v>
      </c>
      <c r="J76" t="s">
        <v>250</v>
      </c>
      <c r="K76" t="s">
        <v>256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10856</v>
      </c>
      <c r="AO76">
        <v>10635</v>
      </c>
      <c r="AP76">
        <v>10131</v>
      </c>
      <c r="AQ76">
        <v>11059</v>
      </c>
      <c r="AR76">
        <v>8969</v>
      </c>
      <c r="AS76">
        <v>12662</v>
      </c>
      <c r="AT76">
        <v>13546</v>
      </c>
      <c r="AU76">
        <v>11117</v>
      </c>
      <c r="AV76">
        <v>10856</v>
      </c>
      <c r="AW76">
        <v>10635</v>
      </c>
      <c r="AX76">
        <v>10131</v>
      </c>
      <c r="AY76">
        <v>11059</v>
      </c>
      <c r="AZ76">
        <v>131656</v>
      </c>
      <c r="BA76">
        <v>8969</v>
      </c>
      <c r="BB76">
        <v>12662</v>
      </c>
      <c r="BC76">
        <v>13546</v>
      </c>
      <c r="BD76">
        <v>10856</v>
      </c>
      <c r="BE76">
        <v>10077</v>
      </c>
      <c r="BF76">
        <v>12868</v>
      </c>
      <c r="BG76">
        <v>13887</v>
      </c>
      <c r="BH76">
        <v>11884</v>
      </c>
      <c r="BI76">
        <v>11222</v>
      </c>
      <c r="BJ76">
        <v>10934</v>
      </c>
      <c r="BK76">
        <v>11084</v>
      </c>
      <c r="BL76">
        <v>11344</v>
      </c>
      <c r="BM76">
        <v>139333</v>
      </c>
      <c r="BN76">
        <v>12110</v>
      </c>
      <c r="BO76">
        <v>11868</v>
      </c>
      <c r="BP76">
        <v>12957</v>
      </c>
      <c r="BQ76">
        <v>11684</v>
      </c>
      <c r="BR76">
        <v>10953</v>
      </c>
      <c r="BS76">
        <v>13266</v>
      </c>
      <c r="BT76">
        <v>13870</v>
      </c>
      <c r="BU76">
        <v>12724</v>
      </c>
      <c r="BV76">
        <v>10077</v>
      </c>
      <c r="BW76">
        <v>12868</v>
      </c>
      <c r="BX76">
        <v>13887</v>
      </c>
      <c r="BY76">
        <v>11884</v>
      </c>
      <c r="BZ76">
        <v>148148</v>
      </c>
      <c r="CA76">
        <v>12769</v>
      </c>
      <c r="CB76">
        <v>12513</v>
      </c>
      <c r="CC76">
        <v>13662</v>
      </c>
      <c r="CD76">
        <v>12319</v>
      </c>
      <c r="CE76">
        <v>11549</v>
      </c>
      <c r="CF76">
        <v>13987</v>
      </c>
      <c r="CG76">
        <v>14624</v>
      </c>
      <c r="CH76">
        <v>13416</v>
      </c>
      <c r="CI76">
        <v>10625</v>
      </c>
      <c r="CJ76">
        <v>13568</v>
      </c>
      <c r="CK76">
        <v>14642</v>
      </c>
      <c r="CL76">
        <v>12530</v>
      </c>
      <c r="CM76">
        <v>156204</v>
      </c>
      <c r="CN76">
        <v>13443</v>
      </c>
      <c r="CO76">
        <v>13174</v>
      </c>
      <c r="CP76">
        <v>14383</v>
      </c>
      <c r="CQ76">
        <v>12970</v>
      </c>
      <c r="CR76">
        <v>12158</v>
      </c>
      <c r="CS76">
        <v>14726</v>
      </c>
      <c r="CT76">
        <v>15396</v>
      </c>
      <c r="CU76">
        <v>14124</v>
      </c>
      <c r="CV76">
        <v>11186</v>
      </c>
      <c r="CW76">
        <v>14284</v>
      </c>
      <c r="CX76">
        <v>15415</v>
      </c>
      <c r="CY76">
        <v>13192</v>
      </c>
      <c r="CZ76">
        <v>164451</v>
      </c>
      <c r="DA76">
        <v>14117</v>
      </c>
      <c r="DB76">
        <v>13835</v>
      </c>
      <c r="DC76">
        <v>15104</v>
      </c>
      <c r="DD76">
        <v>13620</v>
      </c>
      <c r="DE76">
        <v>12768</v>
      </c>
      <c r="DF76">
        <v>15464</v>
      </c>
      <c r="DG76">
        <v>16168</v>
      </c>
      <c r="DH76">
        <v>14832</v>
      </c>
      <c r="DI76">
        <v>11747</v>
      </c>
      <c r="DJ76">
        <v>15000</v>
      </c>
      <c r="DK76">
        <v>16188</v>
      </c>
      <c r="DL76">
        <v>13853</v>
      </c>
      <c r="DM76">
        <v>172696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271</v>
      </c>
      <c r="C77" t="s">
        <v>167</v>
      </c>
      <c r="D77" t="s">
        <v>271</v>
      </c>
      <c r="E77">
        <v>1</v>
      </c>
      <c r="F77" t="s">
        <v>181</v>
      </c>
      <c r="G77" t="s">
        <v>251</v>
      </c>
      <c r="H77" t="s">
        <v>252</v>
      </c>
      <c r="I77" t="s">
        <v>253</v>
      </c>
      <c r="J77" t="s">
        <v>250</v>
      </c>
      <c r="K77" t="s">
        <v>167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160116</v>
      </c>
      <c r="AO77">
        <v>156850</v>
      </c>
      <c r="AP77">
        <v>149420</v>
      </c>
      <c r="AQ77">
        <v>163100</v>
      </c>
      <c r="AR77">
        <v>132276</v>
      </c>
      <c r="AS77">
        <v>186750</v>
      </c>
      <c r="AT77">
        <v>199782</v>
      </c>
      <c r="AU77">
        <v>163955</v>
      </c>
      <c r="AV77">
        <v>160116</v>
      </c>
      <c r="AW77">
        <v>156850</v>
      </c>
      <c r="AX77">
        <v>149420</v>
      </c>
      <c r="AY77">
        <v>163100</v>
      </c>
      <c r="AZ77">
        <v>1941735</v>
      </c>
      <c r="BA77">
        <v>132276</v>
      </c>
      <c r="BB77">
        <v>186750</v>
      </c>
      <c r="BC77">
        <v>199782</v>
      </c>
      <c r="BD77">
        <v>160116</v>
      </c>
      <c r="BE77">
        <v>148624</v>
      </c>
      <c r="BF77">
        <v>189787</v>
      </c>
      <c r="BG77">
        <v>204814</v>
      </c>
      <c r="BH77">
        <v>175278</v>
      </c>
      <c r="BI77">
        <v>165510</v>
      </c>
      <c r="BJ77">
        <v>161257</v>
      </c>
      <c r="BK77">
        <v>163479</v>
      </c>
      <c r="BL77">
        <v>167315</v>
      </c>
      <c r="BM77">
        <v>2054988</v>
      </c>
      <c r="BN77">
        <v>178605</v>
      </c>
      <c r="BO77">
        <v>175033</v>
      </c>
      <c r="BP77">
        <v>191094</v>
      </c>
      <c r="BQ77">
        <v>172328</v>
      </c>
      <c r="BR77">
        <v>161548</v>
      </c>
      <c r="BS77">
        <v>195657</v>
      </c>
      <c r="BT77">
        <v>204569</v>
      </c>
      <c r="BU77">
        <v>187664</v>
      </c>
      <c r="BV77">
        <v>148624</v>
      </c>
      <c r="BW77">
        <v>189787</v>
      </c>
      <c r="BX77">
        <v>204814</v>
      </c>
      <c r="BY77">
        <v>175278</v>
      </c>
      <c r="BZ77">
        <v>2185001</v>
      </c>
      <c r="CA77">
        <v>203700</v>
      </c>
      <c r="CB77">
        <v>201569</v>
      </c>
      <c r="CC77">
        <v>234325</v>
      </c>
      <c r="CD77">
        <v>199954</v>
      </c>
      <c r="CE77">
        <v>193882</v>
      </c>
      <c r="CF77">
        <v>214279</v>
      </c>
      <c r="CG77">
        <v>215488</v>
      </c>
      <c r="CH77">
        <v>237310</v>
      </c>
      <c r="CI77">
        <v>186286</v>
      </c>
      <c r="CJ77">
        <v>214003</v>
      </c>
      <c r="CK77">
        <v>250988</v>
      </c>
      <c r="CL77">
        <v>201978</v>
      </c>
      <c r="CM77">
        <v>2553762</v>
      </c>
      <c r="CN77">
        <v>217612</v>
      </c>
      <c r="CO77">
        <v>256050</v>
      </c>
      <c r="CP77">
        <v>225447</v>
      </c>
      <c r="CQ77">
        <v>213673</v>
      </c>
      <c r="CR77">
        <v>207151</v>
      </c>
      <c r="CS77">
        <v>228596</v>
      </c>
      <c r="CT77">
        <v>234200</v>
      </c>
      <c r="CU77">
        <v>223572</v>
      </c>
      <c r="CV77">
        <v>199024</v>
      </c>
      <c r="CW77">
        <v>224624</v>
      </c>
      <c r="CX77">
        <v>234052</v>
      </c>
      <c r="CY77">
        <v>215524</v>
      </c>
      <c r="CZ77">
        <v>2679525</v>
      </c>
      <c r="DA77">
        <v>227310</v>
      </c>
      <c r="DB77">
        <v>224956</v>
      </c>
      <c r="DC77">
        <v>235535</v>
      </c>
      <c r="DD77">
        <v>223173</v>
      </c>
      <c r="DE77">
        <v>216323</v>
      </c>
      <c r="DF77">
        <v>238843</v>
      </c>
      <c r="DG77">
        <v>244728</v>
      </c>
      <c r="DH77">
        <v>233567</v>
      </c>
      <c r="DI77">
        <v>207791</v>
      </c>
      <c r="DJ77">
        <v>234673</v>
      </c>
      <c r="DK77">
        <v>244573</v>
      </c>
      <c r="DL77">
        <v>225116</v>
      </c>
      <c r="DM77">
        <v>2756588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HA77" t="s">
        <v>556</v>
      </c>
      <c r="HB77" t="s">
        <v>143</v>
      </c>
    </row>
    <row r="78" spans="1:210" x14ac:dyDescent="0.25">
      <c r="A78">
        <v>77</v>
      </c>
      <c r="B78" t="s">
        <v>167</v>
      </c>
      <c r="C78" t="s">
        <v>167</v>
      </c>
      <c r="D78" t="s">
        <v>167</v>
      </c>
      <c r="E78">
        <v>0</v>
      </c>
      <c r="F78" t="s">
        <v>167</v>
      </c>
      <c r="G78" t="s">
        <v>167</v>
      </c>
      <c r="H78" t="s">
        <v>167</v>
      </c>
      <c r="I78" t="s">
        <v>167</v>
      </c>
      <c r="J78" t="s">
        <v>167</v>
      </c>
      <c r="K78" t="s">
        <v>167</v>
      </c>
      <c r="L78" t="s">
        <v>235</v>
      </c>
      <c r="M78" t="s">
        <v>167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272</v>
      </c>
      <c r="C79" t="s">
        <v>167</v>
      </c>
      <c r="D79" t="s">
        <v>272</v>
      </c>
      <c r="E79">
        <v>0</v>
      </c>
      <c r="F79" t="s">
        <v>201</v>
      </c>
      <c r="G79" t="s">
        <v>251</v>
      </c>
      <c r="H79" t="s">
        <v>252</v>
      </c>
      <c r="I79" t="s">
        <v>167</v>
      </c>
      <c r="J79" t="s">
        <v>167</v>
      </c>
      <c r="K79" t="s">
        <v>167</v>
      </c>
      <c r="L79" t="s">
        <v>235</v>
      </c>
      <c r="M79" t="s">
        <v>167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138644</v>
      </c>
      <c r="AO79">
        <v>135814</v>
      </c>
      <c r="AP79">
        <v>129383</v>
      </c>
      <c r="AQ79">
        <v>141226</v>
      </c>
      <c r="AR79">
        <v>114536</v>
      </c>
      <c r="AS79">
        <v>161706</v>
      </c>
      <c r="AT79">
        <v>172985</v>
      </c>
      <c r="AU79">
        <v>141970</v>
      </c>
      <c r="AV79">
        <v>138644</v>
      </c>
      <c r="AW79">
        <v>135814</v>
      </c>
      <c r="AX79">
        <v>129383</v>
      </c>
      <c r="AY79">
        <v>141226</v>
      </c>
      <c r="AZ79">
        <v>1681331</v>
      </c>
      <c r="BA79">
        <v>114536</v>
      </c>
      <c r="BB79">
        <v>161706</v>
      </c>
      <c r="BC79">
        <v>172985</v>
      </c>
      <c r="BD79">
        <v>138644</v>
      </c>
      <c r="BE79">
        <v>128694</v>
      </c>
      <c r="BF79">
        <v>164335</v>
      </c>
      <c r="BG79">
        <v>177347</v>
      </c>
      <c r="BH79">
        <v>151774</v>
      </c>
      <c r="BI79">
        <v>143317</v>
      </c>
      <c r="BJ79">
        <v>139629</v>
      </c>
      <c r="BK79">
        <v>141556</v>
      </c>
      <c r="BL79">
        <v>144877</v>
      </c>
      <c r="BM79">
        <v>1779400</v>
      </c>
      <c r="BN79">
        <v>174809</v>
      </c>
      <c r="BO79">
        <v>172607</v>
      </c>
      <c r="BP79">
        <v>185782</v>
      </c>
      <c r="BQ79">
        <v>169203</v>
      </c>
      <c r="BR79">
        <v>159568</v>
      </c>
      <c r="BS79">
        <v>189895</v>
      </c>
      <c r="BT79">
        <v>199585</v>
      </c>
      <c r="BU79">
        <v>182600</v>
      </c>
      <c r="BV79">
        <v>150569</v>
      </c>
      <c r="BW79">
        <v>184189</v>
      </c>
      <c r="BX79">
        <v>197662</v>
      </c>
      <c r="BY79">
        <v>172809</v>
      </c>
      <c r="BZ79">
        <v>2139278</v>
      </c>
      <c r="CA79">
        <v>239174</v>
      </c>
      <c r="CB79">
        <v>237234</v>
      </c>
      <c r="CC79">
        <v>208544</v>
      </c>
      <c r="CD79">
        <v>235764</v>
      </c>
      <c r="CE79">
        <v>230274</v>
      </c>
      <c r="CF79">
        <v>248867</v>
      </c>
      <c r="CG79">
        <v>257846</v>
      </c>
      <c r="CH79">
        <v>216701</v>
      </c>
      <c r="CI79">
        <v>223315</v>
      </c>
      <c r="CJ79">
        <v>247895</v>
      </c>
      <c r="CK79">
        <v>222199</v>
      </c>
      <c r="CL79">
        <v>237540</v>
      </c>
      <c r="CM79">
        <v>2805353</v>
      </c>
      <c r="CN79">
        <v>248005</v>
      </c>
      <c r="CO79">
        <v>204491</v>
      </c>
      <c r="CP79">
        <v>255136</v>
      </c>
      <c r="CQ79">
        <v>244422</v>
      </c>
      <c r="CR79">
        <v>238560</v>
      </c>
      <c r="CS79">
        <v>258101</v>
      </c>
      <c r="CT79">
        <v>263206</v>
      </c>
      <c r="CU79">
        <v>253522</v>
      </c>
      <c r="CV79">
        <v>231158</v>
      </c>
      <c r="CW79">
        <v>254391</v>
      </c>
      <c r="CX79">
        <v>262973</v>
      </c>
      <c r="CY79">
        <v>246107</v>
      </c>
      <c r="CZ79">
        <v>2960072</v>
      </c>
      <c r="DA79">
        <v>254974</v>
      </c>
      <c r="DB79">
        <v>252832</v>
      </c>
      <c r="DC79">
        <v>262461</v>
      </c>
      <c r="DD79">
        <v>251211</v>
      </c>
      <c r="DE79">
        <v>245057</v>
      </c>
      <c r="DF79">
        <v>265573</v>
      </c>
      <c r="DG79">
        <v>270936</v>
      </c>
      <c r="DH79">
        <v>260766</v>
      </c>
      <c r="DI79">
        <v>237281</v>
      </c>
      <c r="DJ79">
        <v>261679</v>
      </c>
      <c r="DK79">
        <v>270689</v>
      </c>
      <c r="DL79">
        <v>252980</v>
      </c>
      <c r="DM79">
        <v>3086439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167</v>
      </c>
      <c r="C80" t="s">
        <v>167</v>
      </c>
      <c r="D80" t="s">
        <v>167</v>
      </c>
      <c r="E80">
        <v>0</v>
      </c>
      <c r="F80" t="s">
        <v>167</v>
      </c>
      <c r="G80" t="s">
        <v>167</v>
      </c>
      <c r="H80" t="s">
        <v>167</v>
      </c>
      <c r="I80" t="s">
        <v>167</v>
      </c>
      <c r="J80" t="s">
        <v>167</v>
      </c>
      <c r="K80" t="s">
        <v>167</v>
      </c>
      <c r="L80" t="s">
        <v>235</v>
      </c>
      <c r="M80" t="s">
        <v>167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273</v>
      </c>
      <c r="C81" t="s">
        <v>167</v>
      </c>
      <c r="D81" t="s">
        <v>273</v>
      </c>
      <c r="E81">
        <v>1</v>
      </c>
      <c r="F81" t="s">
        <v>171</v>
      </c>
      <c r="G81" t="s">
        <v>251</v>
      </c>
      <c r="H81" t="s">
        <v>252</v>
      </c>
      <c r="I81" t="s">
        <v>274</v>
      </c>
      <c r="J81" t="s">
        <v>273</v>
      </c>
      <c r="K81" t="s">
        <v>167</v>
      </c>
      <c r="L81" t="s">
        <v>235</v>
      </c>
      <c r="M81" t="s">
        <v>167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275</v>
      </c>
      <c r="C82" t="s">
        <v>167</v>
      </c>
      <c r="D82" t="s">
        <v>275</v>
      </c>
      <c r="E82">
        <v>2</v>
      </c>
      <c r="F82" t="s">
        <v>237</v>
      </c>
      <c r="G82" t="s">
        <v>251</v>
      </c>
      <c r="H82" t="s">
        <v>252</v>
      </c>
      <c r="I82" t="s">
        <v>274</v>
      </c>
      <c r="J82" t="s">
        <v>273</v>
      </c>
      <c r="K82" t="s">
        <v>167</v>
      </c>
      <c r="L82" t="s">
        <v>235</v>
      </c>
      <c r="M82" t="s">
        <v>275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276</v>
      </c>
      <c r="C83" t="s">
        <v>167</v>
      </c>
      <c r="D83" t="s">
        <v>276</v>
      </c>
      <c r="E83">
        <v>3</v>
      </c>
      <c r="F83" t="s">
        <v>174</v>
      </c>
      <c r="G83" t="s">
        <v>251</v>
      </c>
      <c r="H83" t="s">
        <v>252</v>
      </c>
      <c r="I83" t="s">
        <v>274</v>
      </c>
      <c r="J83" t="s">
        <v>273</v>
      </c>
      <c r="K83" t="s">
        <v>277</v>
      </c>
      <c r="L83" t="s">
        <v>235</v>
      </c>
      <c r="M83" t="s">
        <v>275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7612</v>
      </c>
      <c r="AO83">
        <v>7457</v>
      </c>
      <c r="AP83">
        <v>7103</v>
      </c>
      <c r="AQ83">
        <v>7754</v>
      </c>
      <c r="AR83">
        <v>6288</v>
      </c>
      <c r="AS83">
        <v>8878</v>
      </c>
      <c r="AT83">
        <v>9498</v>
      </c>
      <c r="AU83">
        <v>7794</v>
      </c>
      <c r="AV83">
        <v>7612</v>
      </c>
      <c r="AW83">
        <v>7457</v>
      </c>
      <c r="AX83">
        <v>7103</v>
      </c>
      <c r="AY83">
        <v>7754</v>
      </c>
      <c r="AZ83">
        <v>92310</v>
      </c>
      <c r="BA83">
        <v>6288</v>
      </c>
      <c r="BB83">
        <v>8878</v>
      </c>
      <c r="BC83">
        <v>9498</v>
      </c>
      <c r="BD83">
        <v>7612</v>
      </c>
      <c r="BE83">
        <v>7066</v>
      </c>
      <c r="BF83">
        <v>9022</v>
      </c>
      <c r="BG83">
        <v>9737</v>
      </c>
      <c r="BH83">
        <v>8333</v>
      </c>
      <c r="BI83">
        <v>7868</v>
      </c>
      <c r="BJ83">
        <v>7666</v>
      </c>
      <c r="BK83">
        <v>7772</v>
      </c>
      <c r="BL83">
        <v>7954</v>
      </c>
      <c r="BM83">
        <v>97694</v>
      </c>
      <c r="BN83">
        <v>8491</v>
      </c>
      <c r="BO83">
        <v>8321</v>
      </c>
      <c r="BP83">
        <v>9085</v>
      </c>
      <c r="BQ83">
        <v>8192</v>
      </c>
      <c r="BR83">
        <v>7680</v>
      </c>
      <c r="BS83">
        <v>9302</v>
      </c>
      <c r="BT83">
        <v>9725</v>
      </c>
      <c r="BU83">
        <v>8922</v>
      </c>
      <c r="BV83">
        <v>7066</v>
      </c>
      <c r="BW83">
        <v>9022</v>
      </c>
      <c r="BX83">
        <v>9737</v>
      </c>
      <c r="BY83">
        <v>8333</v>
      </c>
      <c r="BZ83">
        <v>103876</v>
      </c>
      <c r="CA83">
        <v>8618</v>
      </c>
      <c r="CB83">
        <v>8446</v>
      </c>
      <c r="CC83">
        <v>9221</v>
      </c>
      <c r="CD83">
        <v>8315</v>
      </c>
      <c r="CE83">
        <v>7795</v>
      </c>
      <c r="CF83">
        <v>9442</v>
      </c>
      <c r="CG83">
        <v>9871</v>
      </c>
      <c r="CH83">
        <v>9056</v>
      </c>
      <c r="CI83">
        <v>7172</v>
      </c>
      <c r="CJ83">
        <v>9157</v>
      </c>
      <c r="CK83">
        <v>9883</v>
      </c>
      <c r="CL83">
        <v>8458</v>
      </c>
      <c r="CM83">
        <v>105434</v>
      </c>
      <c r="CN83">
        <v>8747</v>
      </c>
      <c r="CO83">
        <v>8573</v>
      </c>
      <c r="CP83">
        <v>9359</v>
      </c>
      <c r="CQ83">
        <v>8440</v>
      </c>
      <c r="CR83">
        <v>7912</v>
      </c>
      <c r="CS83">
        <v>9584</v>
      </c>
      <c r="CT83">
        <v>10019</v>
      </c>
      <c r="CU83">
        <v>9192</v>
      </c>
      <c r="CV83">
        <v>7280</v>
      </c>
      <c r="CW83">
        <v>9294</v>
      </c>
      <c r="CX83">
        <v>10031</v>
      </c>
      <c r="CY83">
        <v>8585</v>
      </c>
      <c r="CZ83">
        <v>107016</v>
      </c>
      <c r="DA83">
        <v>8878</v>
      </c>
      <c r="DB83">
        <v>8702</v>
      </c>
      <c r="DC83">
        <v>9499</v>
      </c>
      <c r="DD83">
        <v>8567</v>
      </c>
      <c r="DE83">
        <v>8031</v>
      </c>
      <c r="DF83">
        <v>9728</v>
      </c>
      <c r="DG83">
        <v>10169</v>
      </c>
      <c r="DH83">
        <v>9330</v>
      </c>
      <c r="DI83">
        <v>7389</v>
      </c>
      <c r="DJ83">
        <v>9433</v>
      </c>
      <c r="DK83">
        <v>10181</v>
      </c>
      <c r="DL83">
        <v>8714</v>
      </c>
      <c r="DM83">
        <v>108621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HA83" t="s">
        <v>562</v>
      </c>
      <c r="HB83" t="s">
        <v>149</v>
      </c>
    </row>
    <row r="84" spans="1:210" x14ac:dyDescent="0.25">
      <c r="A84">
        <v>83</v>
      </c>
      <c r="B84" t="s">
        <v>278</v>
      </c>
      <c r="C84" t="s">
        <v>167</v>
      </c>
      <c r="D84" t="s">
        <v>278</v>
      </c>
      <c r="E84">
        <v>3</v>
      </c>
      <c r="F84" t="s">
        <v>174</v>
      </c>
      <c r="G84" t="s">
        <v>251</v>
      </c>
      <c r="H84" t="s">
        <v>252</v>
      </c>
      <c r="I84" t="s">
        <v>274</v>
      </c>
      <c r="J84" t="s">
        <v>273</v>
      </c>
      <c r="K84" t="s">
        <v>277</v>
      </c>
      <c r="L84" t="s">
        <v>235</v>
      </c>
      <c r="M84" t="s">
        <v>275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6557</v>
      </c>
      <c r="AO84">
        <v>6423</v>
      </c>
      <c r="AP84">
        <v>6119</v>
      </c>
      <c r="AQ84">
        <v>6679</v>
      </c>
      <c r="AR84">
        <v>5417</v>
      </c>
      <c r="AS84">
        <v>7648</v>
      </c>
      <c r="AT84">
        <v>8181</v>
      </c>
      <c r="AU84">
        <v>6714</v>
      </c>
      <c r="AV84">
        <v>6557</v>
      </c>
      <c r="AW84">
        <v>6423</v>
      </c>
      <c r="AX84">
        <v>6119</v>
      </c>
      <c r="AY84">
        <v>6679</v>
      </c>
      <c r="AZ84">
        <v>79516</v>
      </c>
      <c r="BA84">
        <v>5417</v>
      </c>
      <c r="BB84">
        <v>7648</v>
      </c>
      <c r="BC84">
        <v>8181</v>
      </c>
      <c r="BD84">
        <v>6557</v>
      </c>
      <c r="BE84">
        <v>6086</v>
      </c>
      <c r="BF84">
        <v>7772</v>
      </c>
      <c r="BG84">
        <v>8388</v>
      </c>
      <c r="BH84">
        <v>7178</v>
      </c>
      <c r="BI84">
        <v>6778</v>
      </c>
      <c r="BJ84">
        <v>6604</v>
      </c>
      <c r="BK84">
        <v>6695</v>
      </c>
      <c r="BL84">
        <v>6852</v>
      </c>
      <c r="BM84">
        <v>84156</v>
      </c>
      <c r="BN84">
        <v>7314</v>
      </c>
      <c r="BO84">
        <v>7168</v>
      </c>
      <c r="BP84">
        <v>7826</v>
      </c>
      <c r="BQ84">
        <v>7057</v>
      </c>
      <c r="BR84">
        <v>6616</v>
      </c>
      <c r="BS84">
        <v>8013</v>
      </c>
      <c r="BT84">
        <v>8378</v>
      </c>
      <c r="BU84">
        <v>7685</v>
      </c>
      <c r="BV84">
        <v>6086</v>
      </c>
      <c r="BW84">
        <v>7772</v>
      </c>
      <c r="BX84">
        <v>8388</v>
      </c>
      <c r="BY84">
        <v>7178</v>
      </c>
      <c r="BZ84">
        <v>89481</v>
      </c>
      <c r="CA84">
        <v>7424</v>
      </c>
      <c r="CB84">
        <v>7276</v>
      </c>
      <c r="CC84">
        <v>7943</v>
      </c>
      <c r="CD84">
        <v>7163</v>
      </c>
      <c r="CE84">
        <v>6715</v>
      </c>
      <c r="CF84">
        <v>8133</v>
      </c>
      <c r="CG84">
        <v>8504</v>
      </c>
      <c r="CH84">
        <v>7800</v>
      </c>
      <c r="CI84">
        <v>6177</v>
      </c>
      <c r="CJ84">
        <v>7889</v>
      </c>
      <c r="CK84">
        <v>8514</v>
      </c>
      <c r="CL84">
        <v>7286</v>
      </c>
      <c r="CM84">
        <v>90824</v>
      </c>
      <c r="CN84">
        <v>7535</v>
      </c>
      <c r="CO84">
        <v>7385</v>
      </c>
      <c r="CP84">
        <v>8062</v>
      </c>
      <c r="CQ84">
        <v>7270</v>
      </c>
      <c r="CR84">
        <v>6816</v>
      </c>
      <c r="CS84">
        <v>8255</v>
      </c>
      <c r="CT84">
        <v>8632</v>
      </c>
      <c r="CU84">
        <v>7917</v>
      </c>
      <c r="CV84">
        <v>6270</v>
      </c>
      <c r="CW84">
        <v>8007</v>
      </c>
      <c r="CX84">
        <v>8642</v>
      </c>
      <c r="CY84">
        <v>7395</v>
      </c>
      <c r="CZ84">
        <v>92186</v>
      </c>
      <c r="DA84">
        <v>7648</v>
      </c>
      <c r="DB84">
        <v>7496</v>
      </c>
      <c r="DC84">
        <v>8183</v>
      </c>
      <c r="DD84">
        <v>7379</v>
      </c>
      <c r="DE84">
        <v>6918</v>
      </c>
      <c r="DF84">
        <v>8379</v>
      </c>
      <c r="DG84">
        <v>8761</v>
      </c>
      <c r="DH84">
        <v>8036</v>
      </c>
      <c r="DI84">
        <v>6364</v>
      </c>
      <c r="DJ84">
        <v>8127</v>
      </c>
      <c r="DK84">
        <v>8772</v>
      </c>
      <c r="DL84">
        <v>7506</v>
      </c>
      <c r="DM84">
        <v>93569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279</v>
      </c>
      <c r="C85" t="s">
        <v>167</v>
      </c>
      <c r="D85" t="s">
        <v>279</v>
      </c>
      <c r="E85">
        <v>3</v>
      </c>
      <c r="F85" t="s">
        <v>174</v>
      </c>
      <c r="G85" t="s">
        <v>251</v>
      </c>
      <c r="H85" t="s">
        <v>252</v>
      </c>
      <c r="I85" t="s">
        <v>274</v>
      </c>
      <c r="J85" t="s">
        <v>273</v>
      </c>
      <c r="K85" t="s">
        <v>277</v>
      </c>
      <c r="L85" t="s">
        <v>235</v>
      </c>
      <c r="M85" t="s">
        <v>275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4771</v>
      </c>
      <c r="AO85">
        <v>4674</v>
      </c>
      <c r="AP85">
        <v>4452</v>
      </c>
      <c r="AQ85">
        <v>4860</v>
      </c>
      <c r="AR85">
        <v>3941</v>
      </c>
      <c r="AS85">
        <v>5565</v>
      </c>
      <c r="AT85">
        <v>5953</v>
      </c>
      <c r="AU85">
        <v>4885</v>
      </c>
      <c r="AV85">
        <v>4771</v>
      </c>
      <c r="AW85">
        <v>4674</v>
      </c>
      <c r="AX85">
        <v>4452</v>
      </c>
      <c r="AY85">
        <v>4860</v>
      </c>
      <c r="AZ85">
        <v>57858</v>
      </c>
      <c r="BA85">
        <v>3941</v>
      </c>
      <c r="BB85">
        <v>5565</v>
      </c>
      <c r="BC85">
        <v>5953</v>
      </c>
      <c r="BD85">
        <v>4771</v>
      </c>
      <c r="BE85">
        <v>4428</v>
      </c>
      <c r="BF85">
        <v>5655</v>
      </c>
      <c r="BG85">
        <v>6103</v>
      </c>
      <c r="BH85">
        <v>5223</v>
      </c>
      <c r="BI85">
        <v>4932</v>
      </c>
      <c r="BJ85">
        <v>4805</v>
      </c>
      <c r="BK85">
        <v>4871</v>
      </c>
      <c r="BL85">
        <v>4985</v>
      </c>
      <c r="BM85">
        <v>61232</v>
      </c>
      <c r="BN85">
        <v>5322</v>
      </c>
      <c r="BO85">
        <v>5215</v>
      </c>
      <c r="BP85">
        <v>5694</v>
      </c>
      <c r="BQ85">
        <v>5135</v>
      </c>
      <c r="BR85">
        <v>4814</v>
      </c>
      <c r="BS85">
        <v>5830</v>
      </c>
      <c r="BT85">
        <v>6096</v>
      </c>
      <c r="BU85">
        <v>5592</v>
      </c>
      <c r="BV85">
        <v>4428</v>
      </c>
      <c r="BW85">
        <v>5655</v>
      </c>
      <c r="BX85">
        <v>6103</v>
      </c>
      <c r="BY85">
        <v>5223</v>
      </c>
      <c r="BZ85">
        <v>65107</v>
      </c>
      <c r="CA85">
        <v>5402</v>
      </c>
      <c r="CB85">
        <v>5293</v>
      </c>
      <c r="CC85">
        <v>5779</v>
      </c>
      <c r="CD85">
        <v>5212</v>
      </c>
      <c r="CE85">
        <v>4886</v>
      </c>
      <c r="CF85">
        <v>5917</v>
      </c>
      <c r="CG85">
        <v>6187</v>
      </c>
      <c r="CH85">
        <v>5676</v>
      </c>
      <c r="CI85">
        <v>4494</v>
      </c>
      <c r="CJ85">
        <v>5740</v>
      </c>
      <c r="CK85">
        <v>6195</v>
      </c>
      <c r="CL85">
        <v>5301</v>
      </c>
      <c r="CM85">
        <v>66082</v>
      </c>
      <c r="CN85">
        <v>5483</v>
      </c>
      <c r="CO85">
        <v>5372</v>
      </c>
      <c r="CP85">
        <v>5866</v>
      </c>
      <c r="CQ85">
        <v>5290</v>
      </c>
      <c r="CR85">
        <v>4959</v>
      </c>
      <c r="CS85">
        <v>6006</v>
      </c>
      <c r="CT85">
        <v>6280</v>
      </c>
      <c r="CU85">
        <v>5761</v>
      </c>
      <c r="CV85">
        <v>4561</v>
      </c>
      <c r="CW85">
        <v>5826</v>
      </c>
      <c r="CX85">
        <v>6288</v>
      </c>
      <c r="CY85">
        <v>5381</v>
      </c>
      <c r="CZ85">
        <v>67073</v>
      </c>
      <c r="DA85">
        <v>5565</v>
      </c>
      <c r="DB85">
        <v>5453</v>
      </c>
      <c r="DC85">
        <v>5954</v>
      </c>
      <c r="DD85">
        <v>5369</v>
      </c>
      <c r="DE85">
        <v>5033</v>
      </c>
      <c r="DF85">
        <v>6096</v>
      </c>
      <c r="DG85">
        <v>6374</v>
      </c>
      <c r="DH85">
        <v>5847</v>
      </c>
      <c r="DI85">
        <v>4629</v>
      </c>
      <c r="DJ85">
        <v>5913</v>
      </c>
      <c r="DK85">
        <v>6382</v>
      </c>
      <c r="DL85">
        <v>5462</v>
      </c>
      <c r="DM85">
        <v>68077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HA85" t="s">
        <v>564</v>
      </c>
      <c r="HB85" t="s">
        <v>151</v>
      </c>
    </row>
    <row r="86" spans="1:210" x14ac:dyDescent="0.25">
      <c r="A86">
        <v>85</v>
      </c>
      <c r="B86" t="s">
        <v>280</v>
      </c>
      <c r="C86" t="s">
        <v>167</v>
      </c>
      <c r="D86" t="s">
        <v>280</v>
      </c>
      <c r="E86">
        <v>3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275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1853</v>
      </c>
      <c r="AO86">
        <v>1815</v>
      </c>
      <c r="AP86">
        <v>1729</v>
      </c>
      <c r="AQ86">
        <v>1887</v>
      </c>
      <c r="AR86">
        <v>1530</v>
      </c>
      <c r="AS86">
        <v>2161</v>
      </c>
      <c r="AT86">
        <v>2312</v>
      </c>
      <c r="AU86">
        <v>1897</v>
      </c>
      <c r="AV86">
        <v>1853</v>
      </c>
      <c r="AW86">
        <v>1815</v>
      </c>
      <c r="AX86">
        <v>1729</v>
      </c>
      <c r="AY86">
        <v>1887</v>
      </c>
      <c r="AZ86">
        <v>22468</v>
      </c>
      <c r="BA86">
        <v>1530</v>
      </c>
      <c r="BB86">
        <v>2161</v>
      </c>
      <c r="BC86">
        <v>2312</v>
      </c>
      <c r="BD86">
        <v>1853</v>
      </c>
      <c r="BE86">
        <v>1720</v>
      </c>
      <c r="BF86">
        <v>2196</v>
      </c>
      <c r="BG86">
        <v>2370</v>
      </c>
      <c r="BH86">
        <v>2028</v>
      </c>
      <c r="BI86">
        <v>1915</v>
      </c>
      <c r="BJ86">
        <v>1866</v>
      </c>
      <c r="BK86">
        <v>1892</v>
      </c>
      <c r="BL86">
        <v>1936</v>
      </c>
      <c r="BM86">
        <v>23779</v>
      </c>
      <c r="BN86">
        <v>2067</v>
      </c>
      <c r="BO86">
        <v>2025</v>
      </c>
      <c r="BP86">
        <v>2211</v>
      </c>
      <c r="BQ86">
        <v>1994</v>
      </c>
      <c r="BR86">
        <v>1869</v>
      </c>
      <c r="BS86">
        <v>2264</v>
      </c>
      <c r="BT86">
        <v>2367</v>
      </c>
      <c r="BU86">
        <v>2171</v>
      </c>
      <c r="BV86">
        <v>1720</v>
      </c>
      <c r="BW86">
        <v>2196</v>
      </c>
      <c r="BX86">
        <v>2370</v>
      </c>
      <c r="BY86">
        <v>2028</v>
      </c>
      <c r="BZ86">
        <v>25282</v>
      </c>
      <c r="CA86">
        <v>2098</v>
      </c>
      <c r="CB86">
        <v>2055</v>
      </c>
      <c r="CC86">
        <v>2244</v>
      </c>
      <c r="CD86">
        <v>2024</v>
      </c>
      <c r="CE86">
        <v>1897</v>
      </c>
      <c r="CF86">
        <v>2298</v>
      </c>
      <c r="CG86">
        <v>2403</v>
      </c>
      <c r="CH86">
        <v>2204</v>
      </c>
      <c r="CI86">
        <v>1746</v>
      </c>
      <c r="CJ86">
        <v>2229</v>
      </c>
      <c r="CK86">
        <v>2406</v>
      </c>
      <c r="CL86">
        <v>2058</v>
      </c>
      <c r="CM86">
        <v>25662</v>
      </c>
      <c r="CN86">
        <v>2129</v>
      </c>
      <c r="CO86">
        <v>2086</v>
      </c>
      <c r="CP86">
        <v>2278</v>
      </c>
      <c r="CQ86">
        <v>2054</v>
      </c>
      <c r="CR86">
        <v>1925</v>
      </c>
      <c r="CS86">
        <v>2332</v>
      </c>
      <c r="CT86">
        <v>2439</v>
      </c>
      <c r="CU86">
        <v>2237</v>
      </c>
      <c r="CV86">
        <v>1772</v>
      </c>
      <c r="CW86">
        <v>2262</v>
      </c>
      <c r="CX86">
        <v>2442</v>
      </c>
      <c r="CY86">
        <v>2089</v>
      </c>
      <c r="CZ86">
        <v>26045</v>
      </c>
      <c r="DA86">
        <v>2161</v>
      </c>
      <c r="DB86">
        <v>2117</v>
      </c>
      <c r="DC86">
        <v>2312</v>
      </c>
      <c r="DD86">
        <v>2085</v>
      </c>
      <c r="DE86">
        <v>1954</v>
      </c>
      <c r="DF86">
        <v>2367</v>
      </c>
      <c r="DG86">
        <v>2476</v>
      </c>
      <c r="DH86">
        <v>2271</v>
      </c>
      <c r="DI86">
        <v>1799</v>
      </c>
      <c r="DJ86">
        <v>2296</v>
      </c>
      <c r="DK86">
        <v>2479</v>
      </c>
      <c r="DL86">
        <v>2120</v>
      </c>
      <c r="DM86">
        <v>26437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281</v>
      </c>
      <c r="C87" t="s">
        <v>167</v>
      </c>
      <c r="D87" t="s">
        <v>281</v>
      </c>
      <c r="E87">
        <v>2</v>
      </c>
      <c r="F87" t="s">
        <v>243</v>
      </c>
      <c r="G87" t="s">
        <v>251</v>
      </c>
      <c r="H87" t="s">
        <v>252</v>
      </c>
      <c r="I87" t="s">
        <v>274</v>
      </c>
      <c r="J87" t="s">
        <v>273</v>
      </c>
      <c r="K87" t="s">
        <v>167</v>
      </c>
      <c r="L87" t="s">
        <v>235</v>
      </c>
      <c r="M87" t="s">
        <v>275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20793</v>
      </c>
      <c r="AO87">
        <v>20369</v>
      </c>
      <c r="AP87">
        <v>19403</v>
      </c>
      <c r="AQ87">
        <v>21180</v>
      </c>
      <c r="AR87">
        <v>17176</v>
      </c>
      <c r="AS87">
        <v>24252</v>
      </c>
      <c r="AT87">
        <v>25944</v>
      </c>
      <c r="AU87">
        <v>21290</v>
      </c>
      <c r="AV87">
        <v>20793</v>
      </c>
      <c r="AW87">
        <v>20369</v>
      </c>
      <c r="AX87">
        <v>19403</v>
      </c>
      <c r="AY87">
        <v>21180</v>
      </c>
      <c r="AZ87">
        <v>252152</v>
      </c>
      <c r="BA87">
        <v>17176</v>
      </c>
      <c r="BB87">
        <v>24252</v>
      </c>
      <c r="BC87">
        <v>25944</v>
      </c>
      <c r="BD87">
        <v>20793</v>
      </c>
      <c r="BE87">
        <v>19300</v>
      </c>
      <c r="BF87">
        <v>24645</v>
      </c>
      <c r="BG87">
        <v>26598</v>
      </c>
      <c r="BH87">
        <v>22762</v>
      </c>
      <c r="BI87">
        <v>21493</v>
      </c>
      <c r="BJ87">
        <v>20941</v>
      </c>
      <c r="BK87">
        <v>21230</v>
      </c>
      <c r="BL87">
        <v>21727</v>
      </c>
      <c r="BM87">
        <v>266861</v>
      </c>
      <c r="BN87">
        <v>23194</v>
      </c>
      <c r="BO87">
        <v>22729</v>
      </c>
      <c r="BP87">
        <v>24816</v>
      </c>
      <c r="BQ87">
        <v>22378</v>
      </c>
      <c r="BR87">
        <v>20979</v>
      </c>
      <c r="BS87">
        <v>25409</v>
      </c>
      <c r="BT87">
        <v>26566</v>
      </c>
      <c r="BU87">
        <v>24370</v>
      </c>
      <c r="BV87">
        <v>19300</v>
      </c>
      <c r="BW87">
        <v>24645</v>
      </c>
      <c r="BX87">
        <v>26598</v>
      </c>
      <c r="BY87">
        <v>22762</v>
      </c>
      <c r="BZ87">
        <v>283746</v>
      </c>
      <c r="CA87">
        <v>23542</v>
      </c>
      <c r="CB87">
        <v>23070</v>
      </c>
      <c r="CC87">
        <v>25187</v>
      </c>
      <c r="CD87">
        <v>22714</v>
      </c>
      <c r="CE87">
        <v>21293</v>
      </c>
      <c r="CF87">
        <v>25790</v>
      </c>
      <c r="CG87">
        <v>26965</v>
      </c>
      <c r="CH87">
        <v>24736</v>
      </c>
      <c r="CI87">
        <v>19589</v>
      </c>
      <c r="CJ87">
        <v>25015</v>
      </c>
      <c r="CK87">
        <v>26998</v>
      </c>
      <c r="CL87">
        <v>23103</v>
      </c>
      <c r="CM87">
        <v>288002</v>
      </c>
      <c r="CN87">
        <v>23894</v>
      </c>
      <c r="CO87">
        <v>23416</v>
      </c>
      <c r="CP87">
        <v>25565</v>
      </c>
      <c r="CQ87">
        <v>23054</v>
      </c>
      <c r="CR87">
        <v>21612</v>
      </c>
      <c r="CS87">
        <v>26177</v>
      </c>
      <c r="CT87">
        <v>27370</v>
      </c>
      <c r="CU87">
        <v>25107</v>
      </c>
      <c r="CV87">
        <v>19883</v>
      </c>
      <c r="CW87">
        <v>25389</v>
      </c>
      <c r="CX87">
        <v>27403</v>
      </c>
      <c r="CY87">
        <v>23450</v>
      </c>
      <c r="CZ87">
        <v>292320</v>
      </c>
      <c r="DA87">
        <v>24252</v>
      </c>
      <c r="DB87">
        <v>23768</v>
      </c>
      <c r="DC87">
        <v>25948</v>
      </c>
      <c r="DD87">
        <v>23400</v>
      </c>
      <c r="DE87">
        <v>21936</v>
      </c>
      <c r="DF87">
        <v>26570</v>
      </c>
      <c r="DG87">
        <v>27780</v>
      </c>
      <c r="DH87">
        <v>25484</v>
      </c>
      <c r="DI87">
        <v>20181</v>
      </c>
      <c r="DJ87">
        <v>25769</v>
      </c>
      <c r="DK87">
        <v>27814</v>
      </c>
      <c r="DL87">
        <v>23802</v>
      </c>
      <c r="DM87">
        <v>296704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282</v>
      </c>
      <c r="C88" t="s">
        <v>167</v>
      </c>
      <c r="D88" t="s">
        <v>282</v>
      </c>
      <c r="E88">
        <v>2</v>
      </c>
      <c r="F88" t="s">
        <v>237</v>
      </c>
      <c r="G88" t="s">
        <v>251</v>
      </c>
      <c r="H88" t="s">
        <v>252</v>
      </c>
      <c r="I88" t="s">
        <v>274</v>
      </c>
      <c r="J88" t="s">
        <v>273</v>
      </c>
      <c r="K88" t="s">
        <v>167</v>
      </c>
      <c r="L88" t="s">
        <v>235</v>
      </c>
      <c r="M88" t="s">
        <v>282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283</v>
      </c>
      <c r="C89" t="s">
        <v>167</v>
      </c>
      <c r="D89" t="s">
        <v>283</v>
      </c>
      <c r="E89">
        <v>3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282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11479</v>
      </c>
      <c r="AO89">
        <v>11245</v>
      </c>
      <c r="AP89">
        <v>10712</v>
      </c>
      <c r="AQ89">
        <v>11693</v>
      </c>
      <c r="AR89">
        <v>9483</v>
      </c>
      <c r="AS89">
        <v>13388</v>
      </c>
      <c r="AT89">
        <v>14322</v>
      </c>
      <c r="AU89">
        <v>11754</v>
      </c>
      <c r="AV89">
        <v>11479</v>
      </c>
      <c r="AW89">
        <v>11245</v>
      </c>
      <c r="AX89">
        <v>10712</v>
      </c>
      <c r="AY89">
        <v>11693</v>
      </c>
      <c r="AZ89">
        <v>139205</v>
      </c>
      <c r="BA89">
        <v>9483</v>
      </c>
      <c r="BB89">
        <v>13388</v>
      </c>
      <c r="BC89">
        <v>14322</v>
      </c>
      <c r="BD89">
        <v>11479</v>
      </c>
      <c r="BE89">
        <v>10655</v>
      </c>
      <c r="BF89">
        <v>13606</v>
      </c>
      <c r="BG89">
        <v>14683</v>
      </c>
      <c r="BH89">
        <v>12566</v>
      </c>
      <c r="BI89">
        <v>11866</v>
      </c>
      <c r="BJ89">
        <v>11561</v>
      </c>
      <c r="BK89">
        <v>11720</v>
      </c>
      <c r="BL89">
        <v>11995</v>
      </c>
      <c r="BM89">
        <v>147324</v>
      </c>
      <c r="BN89">
        <v>12804</v>
      </c>
      <c r="BO89">
        <v>12548</v>
      </c>
      <c r="BP89">
        <v>13700</v>
      </c>
      <c r="BQ89">
        <v>12354</v>
      </c>
      <c r="BR89">
        <v>11582</v>
      </c>
      <c r="BS89">
        <v>14027</v>
      </c>
      <c r="BT89">
        <v>14666</v>
      </c>
      <c r="BU89">
        <v>13454</v>
      </c>
      <c r="BV89">
        <v>10655</v>
      </c>
      <c r="BW89">
        <v>13606</v>
      </c>
      <c r="BX89">
        <v>14683</v>
      </c>
      <c r="BY89">
        <v>12566</v>
      </c>
      <c r="BZ89">
        <v>156645</v>
      </c>
      <c r="CA89">
        <v>13500</v>
      </c>
      <c r="CB89">
        <v>13230</v>
      </c>
      <c r="CC89">
        <v>14445</v>
      </c>
      <c r="CD89">
        <v>13026</v>
      </c>
      <c r="CE89">
        <v>12212</v>
      </c>
      <c r="CF89">
        <v>14790</v>
      </c>
      <c r="CG89">
        <v>15464</v>
      </c>
      <c r="CH89">
        <v>14186</v>
      </c>
      <c r="CI89">
        <v>11235</v>
      </c>
      <c r="CJ89">
        <v>14346</v>
      </c>
      <c r="CK89">
        <v>15482</v>
      </c>
      <c r="CL89">
        <v>13249</v>
      </c>
      <c r="CM89">
        <v>165165</v>
      </c>
      <c r="CN89">
        <v>14213</v>
      </c>
      <c r="CO89">
        <v>13929</v>
      </c>
      <c r="CP89">
        <v>15208</v>
      </c>
      <c r="CQ89">
        <v>13714</v>
      </c>
      <c r="CR89">
        <v>12857</v>
      </c>
      <c r="CS89">
        <v>15571</v>
      </c>
      <c r="CT89">
        <v>16280</v>
      </c>
      <c r="CU89">
        <v>14935</v>
      </c>
      <c r="CV89">
        <v>11828</v>
      </c>
      <c r="CW89">
        <v>15103</v>
      </c>
      <c r="CX89">
        <v>16299</v>
      </c>
      <c r="CY89">
        <v>13949</v>
      </c>
      <c r="CZ89">
        <v>173886</v>
      </c>
      <c r="DA89">
        <v>14926</v>
      </c>
      <c r="DB89">
        <v>14628</v>
      </c>
      <c r="DC89">
        <v>15970</v>
      </c>
      <c r="DD89">
        <v>14401</v>
      </c>
      <c r="DE89">
        <v>13501</v>
      </c>
      <c r="DF89">
        <v>16352</v>
      </c>
      <c r="DG89">
        <v>17097</v>
      </c>
      <c r="DH89">
        <v>15684</v>
      </c>
      <c r="DI89">
        <v>12421</v>
      </c>
      <c r="DJ89">
        <v>15861</v>
      </c>
      <c r="DK89">
        <v>17116</v>
      </c>
      <c r="DL89">
        <v>14649</v>
      </c>
      <c r="DM89">
        <v>182606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284</v>
      </c>
      <c r="C90" t="s">
        <v>167</v>
      </c>
      <c r="D90" t="s">
        <v>284</v>
      </c>
      <c r="E90">
        <v>3</v>
      </c>
      <c r="F90" t="s">
        <v>174</v>
      </c>
      <c r="G90" t="s">
        <v>251</v>
      </c>
      <c r="H90" t="s">
        <v>252</v>
      </c>
      <c r="I90" t="s">
        <v>274</v>
      </c>
      <c r="J90" t="s">
        <v>273</v>
      </c>
      <c r="K90" t="s">
        <v>277</v>
      </c>
      <c r="L90" t="s">
        <v>235</v>
      </c>
      <c r="M90" t="s">
        <v>282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8126</v>
      </c>
      <c r="CB90">
        <v>8126</v>
      </c>
      <c r="CC90">
        <v>8126</v>
      </c>
      <c r="CD90">
        <v>8126</v>
      </c>
      <c r="CE90">
        <v>8126</v>
      </c>
      <c r="CF90">
        <v>8126</v>
      </c>
      <c r="CG90">
        <v>8126</v>
      </c>
      <c r="CH90">
        <v>8126</v>
      </c>
      <c r="CI90">
        <v>8126</v>
      </c>
      <c r="CJ90">
        <v>8126</v>
      </c>
      <c r="CK90">
        <v>8126</v>
      </c>
      <c r="CL90">
        <v>8284</v>
      </c>
      <c r="CM90">
        <v>97670</v>
      </c>
      <c r="CN90">
        <v>8328</v>
      </c>
      <c r="CO90">
        <v>8328</v>
      </c>
      <c r="CP90">
        <v>8328</v>
      </c>
      <c r="CQ90">
        <v>8328</v>
      </c>
      <c r="CR90">
        <v>8328</v>
      </c>
      <c r="CS90">
        <v>8328</v>
      </c>
      <c r="CT90">
        <v>8328</v>
      </c>
      <c r="CU90">
        <v>8328</v>
      </c>
      <c r="CV90">
        <v>8328</v>
      </c>
      <c r="CW90">
        <v>8328</v>
      </c>
      <c r="CX90">
        <v>8328</v>
      </c>
      <c r="CY90">
        <v>8490</v>
      </c>
      <c r="CZ90">
        <v>100098</v>
      </c>
      <c r="DA90">
        <v>8760</v>
      </c>
      <c r="DB90">
        <v>8760</v>
      </c>
      <c r="DC90">
        <v>8760</v>
      </c>
      <c r="DD90">
        <v>8760</v>
      </c>
      <c r="DE90">
        <v>8760</v>
      </c>
      <c r="DF90">
        <v>8760</v>
      </c>
      <c r="DG90">
        <v>8760</v>
      </c>
      <c r="DH90">
        <v>8760</v>
      </c>
      <c r="DI90">
        <v>8760</v>
      </c>
      <c r="DJ90">
        <v>8760</v>
      </c>
      <c r="DK90">
        <v>8760</v>
      </c>
      <c r="DL90">
        <v>8928</v>
      </c>
      <c r="DM90">
        <v>105288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285</v>
      </c>
      <c r="C91" t="s">
        <v>167</v>
      </c>
      <c r="D91" t="s">
        <v>285</v>
      </c>
      <c r="E91">
        <v>3</v>
      </c>
      <c r="F91" t="s">
        <v>174</v>
      </c>
      <c r="G91" t="s">
        <v>251</v>
      </c>
      <c r="H91" t="s">
        <v>252</v>
      </c>
      <c r="I91" t="s">
        <v>274</v>
      </c>
      <c r="J91" t="s">
        <v>273</v>
      </c>
      <c r="K91" t="s">
        <v>277</v>
      </c>
      <c r="L91" t="s">
        <v>235</v>
      </c>
      <c r="M91" t="s">
        <v>282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734</v>
      </c>
      <c r="AO91">
        <v>719</v>
      </c>
      <c r="AP91">
        <v>685</v>
      </c>
      <c r="AQ91">
        <v>748</v>
      </c>
      <c r="AR91">
        <v>607</v>
      </c>
      <c r="AS91">
        <v>857</v>
      </c>
      <c r="AT91">
        <v>916</v>
      </c>
      <c r="AU91">
        <v>752</v>
      </c>
      <c r="AV91">
        <v>734</v>
      </c>
      <c r="AW91">
        <v>719</v>
      </c>
      <c r="AX91">
        <v>685</v>
      </c>
      <c r="AY91">
        <v>748</v>
      </c>
      <c r="AZ91">
        <v>8904</v>
      </c>
      <c r="BA91">
        <v>607</v>
      </c>
      <c r="BB91">
        <v>857</v>
      </c>
      <c r="BC91">
        <v>916</v>
      </c>
      <c r="BD91">
        <v>734</v>
      </c>
      <c r="BE91">
        <v>682</v>
      </c>
      <c r="BF91">
        <v>870</v>
      </c>
      <c r="BG91">
        <v>939</v>
      </c>
      <c r="BH91">
        <v>804</v>
      </c>
      <c r="BI91">
        <v>759</v>
      </c>
      <c r="BJ91">
        <v>740</v>
      </c>
      <c r="BK91">
        <v>750</v>
      </c>
      <c r="BL91">
        <v>767</v>
      </c>
      <c r="BM91">
        <v>9425</v>
      </c>
      <c r="BN91">
        <v>819</v>
      </c>
      <c r="BO91">
        <v>803</v>
      </c>
      <c r="BP91">
        <v>876</v>
      </c>
      <c r="BQ91">
        <v>790</v>
      </c>
      <c r="BR91">
        <v>741</v>
      </c>
      <c r="BS91">
        <v>897</v>
      </c>
      <c r="BT91">
        <v>938</v>
      </c>
      <c r="BU91">
        <v>861</v>
      </c>
      <c r="BV91">
        <v>682</v>
      </c>
      <c r="BW91">
        <v>870</v>
      </c>
      <c r="BX91">
        <v>939</v>
      </c>
      <c r="BY91">
        <v>804</v>
      </c>
      <c r="BZ91">
        <v>10020</v>
      </c>
      <c r="CA91">
        <v>864</v>
      </c>
      <c r="CB91">
        <v>847</v>
      </c>
      <c r="CC91">
        <v>924</v>
      </c>
      <c r="CD91">
        <v>833</v>
      </c>
      <c r="CE91">
        <v>781</v>
      </c>
      <c r="CF91">
        <v>946</v>
      </c>
      <c r="CG91">
        <v>989</v>
      </c>
      <c r="CH91">
        <v>908</v>
      </c>
      <c r="CI91">
        <v>719</v>
      </c>
      <c r="CJ91">
        <v>917</v>
      </c>
      <c r="CK91">
        <v>990</v>
      </c>
      <c r="CL91">
        <v>848</v>
      </c>
      <c r="CM91">
        <v>10566</v>
      </c>
      <c r="CN91">
        <v>909</v>
      </c>
      <c r="CO91">
        <v>891</v>
      </c>
      <c r="CP91">
        <v>973</v>
      </c>
      <c r="CQ91">
        <v>877</v>
      </c>
      <c r="CR91">
        <v>823</v>
      </c>
      <c r="CS91">
        <v>996</v>
      </c>
      <c r="CT91">
        <v>1041</v>
      </c>
      <c r="CU91">
        <v>956</v>
      </c>
      <c r="CV91">
        <v>757</v>
      </c>
      <c r="CW91">
        <v>966</v>
      </c>
      <c r="CX91">
        <v>1042</v>
      </c>
      <c r="CY91">
        <v>893</v>
      </c>
      <c r="CZ91">
        <v>11124</v>
      </c>
      <c r="DA91">
        <v>955</v>
      </c>
      <c r="DB91">
        <v>936</v>
      </c>
      <c r="DC91">
        <v>1021</v>
      </c>
      <c r="DD91">
        <v>921</v>
      </c>
      <c r="DE91">
        <v>864</v>
      </c>
      <c r="DF91">
        <v>1046</v>
      </c>
      <c r="DG91">
        <v>1094</v>
      </c>
      <c r="DH91">
        <v>1004</v>
      </c>
      <c r="DI91">
        <v>795</v>
      </c>
      <c r="DJ91">
        <v>1014</v>
      </c>
      <c r="DK91">
        <v>1095</v>
      </c>
      <c r="DL91">
        <v>937</v>
      </c>
      <c r="DM91">
        <v>11682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282</v>
      </c>
      <c r="C92" t="s">
        <v>167</v>
      </c>
      <c r="D92" t="s">
        <v>282</v>
      </c>
      <c r="E92">
        <v>2</v>
      </c>
      <c r="F92" t="s">
        <v>243</v>
      </c>
      <c r="G92" t="s">
        <v>251</v>
      </c>
      <c r="H92" t="s">
        <v>252</v>
      </c>
      <c r="I92" t="s">
        <v>274</v>
      </c>
      <c r="J92" t="s">
        <v>273</v>
      </c>
      <c r="K92" t="s">
        <v>167</v>
      </c>
      <c r="L92" t="s">
        <v>235</v>
      </c>
      <c r="M92" t="s">
        <v>282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12213</v>
      </c>
      <c r="AO92">
        <v>11964</v>
      </c>
      <c r="AP92">
        <v>11397</v>
      </c>
      <c r="AQ92">
        <v>12441</v>
      </c>
      <c r="AR92">
        <v>10090</v>
      </c>
      <c r="AS92">
        <v>14245</v>
      </c>
      <c r="AT92">
        <v>15238</v>
      </c>
      <c r="AU92">
        <v>12506</v>
      </c>
      <c r="AV92">
        <v>12213</v>
      </c>
      <c r="AW92">
        <v>11964</v>
      </c>
      <c r="AX92">
        <v>11397</v>
      </c>
      <c r="AY92">
        <v>12441</v>
      </c>
      <c r="AZ92">
        <v>148109</v>
      </c>
      <c r="BA92">
        <v>10090</v>
      </c>
      <c r="BB92">
        <v>14245</v>
      </c>
      <c r="BC92">
        <v>15238</v>
      </c>
      <c r="BD92">
        <v>12213</v>
      </c>
      <c r="BE92">
        <v>11337</v>
      </c>
      <c r="BF92">
        <v>14476</v>
      </c>
      <c r="BG92">
        <v>15622</v>
      </c>
      <c r="BH92">
        <v>13370</v>
      </c>
      <c r="BI92">
        <v>12625</v>
      </c>
      <c r="BJ92">
        <v>12301</v>
      </c>
      <c r="BK92">
        <v>12470</v>
      </c>
      <c r="BL92">
        <v>12762</v>
      </c>
      <c r="BM92">
        <v>156749</v>
      </c>
      <c r="BN92">
        <v>13623</v>
      </c>
      <c r="BO92">
        <v>13351</v>
      </c>
      <c r="BP92">
        <v>14576</v>
      </c>
      <c r="BQ92">
        <v>13144</v>
      </c>
      <c r="BR92">
        <v>12323</v>
      </c>
      <c r="BS92">
        <v>14924</v>
      </c>
      <c r="BT92">
        <v>15604</v>
      </c>
      <c r="BU92">
        <v>14315</v>
      </c>
      <c r="BV92">
        <v>11337</v>
      </c>
      <c r="BW92">
        <v>14476</v>
      </c>
      <c r="BX92">
        <v>15622</v>
      </c>
      <c r="BY92">
        <v>13370</v>
      </c>
      <c r="BZ92">
        <v>166665</v>
      </c>
      <c r="CA92">
        <v>22490</v>
      </c>
      <c r="CB92">
        <v>22203</v>
      </c>
      <c r="CC92">
        <v>23495</v>
      </c>
      <c r="CD92">
        <v>21985</v>
      </c>
      <c r="CE92">
        <v>21119</v>
      </c>
      <c r="CF92">
        <v>23862</v>
      </c>
      <c r="CG92">
        <v>24579</v>
      </c>
      <c r="CH92">
        <v>23220</v>
      </c>
      <c r="CI92">
        <v>20080</v>
      </c>
      <c r="CJ92">
        <v>23389</v>
      </c>
      <c r="CK92">
        <v>24598</v>
      </c>
      <c r="CL92">
        <v>22381</v>
      </c>
      <c r="CM92">
        <v>273401</v>
      </c>
      <c r="CN92">
        <v>23450</v>
      </c>
      <c r="CO92">
        <v>23148</v>
      </c>
      <c r="CP92">
        <v>24509</v>
      </c>
      <c r="CQ92">
        <v>22919</v>
      </c>
      <c r="CR92">
        <v>22008</v>
      </c>
      <c r="CS92">
        <v>24895</v>
      </c>
      <c r="CT92">
        <v>25649</v>
      </c>
      <c r="CU92">
        <v>24219</v>
      </c>
      <c r="CV92">
        <v>20913</v>
      </c>
      <c r="CW92">
        <v>24397</v>
      </c>
      <c r="CX92">
        <v>25669</v>
      </c>
      <c r="CY92">
        <v>23332</v>
      </c>
      <c r="CZ92">
        <v>285108</v>
      </c>
      <c r="DA92">
        <v>24641</v>
      </c>
      <c r="DB92">
        <v>24324</v>
      </c>
      <c r="DC92">
        <v>25751</v>
      </c>
      <c r="DD92">
        <v>24082</v>
      </c>
      <c r="DE92">
        <v>23125</v>
      </c>
      <c r="DF92">
        <v>26158</v>
      </c>
      <c r="DG92">
        <v>26951</v>
      </c>
      <c r="DH92">
        <v>25448</v>
      </c>
      <c r="DI92">
        <v>21976</v>
      </c>
      <c r="DJ92">
        <v>25635</v>
      </c>
      <c r="DK92">
        <v>26971</v>
      </c>
      <c r="DL92">
        <v>24514</v>
      </c>
      <c r="DM92">
        <v>299576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286</v>
      </c>
      <c r="C93" t="s">
        <v>167</v>
      </c>
      <c r="D93" t="s">
        <v>286</v>
      </c>
      <c r="E93">
        <v>2</v>
      </c>
      <c r="F93" t="s">
        <v>174</v>
      </c>
      <c r="G93" t="s">
        <v>251</v>
      </c>
      <c r="H93" t="s">
        <v>252</v>
      </c>
      <c r="I93" t="s">
        <v>274</v>
      </c>
      <c r="J93" t="s">
        <v>273</v>
      </c>
      <c r="K93" t="s">
        <v>277</v>
      </c>
      <c r="L93" t="s">
        <v>235</v>
      </c>
      <c r="M93" t="s">
        <v>167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2829</v>
      </c>
      <c r="AO93">
        <v>2771</v>
      </c>
      <c r="AP93">
        <v>2640</v>
      </c>
      <c r="AQ93">
        <v>2882</v>
      </c>
      <c r="AR93">
        <v>2337</v>
      </c>
      <c r="AS93">
        <v>3300</v>
      </c>
      <c r="AT93">
        <v>3530</v>
      </c>
      <c r="AU93">
        <v>2897</v>
      </c>
      <c r="AV93">
        <v>2829</v>
      </c>
      <c r="AW93">
        <v>2771</v>
      </c>
      <c r="AX93">
        <v>2640</v>
      </c>
      <c r="AY93">
        <v>2882</v>
      </c>
      <c r="AZ93">
        <v>34308</v>
      </c>
      <c r="BA93">
        <v>2337</v>
      </c>
      <c r="BB93">
        <v>3300</v>
      </c>
      <c r="BC93">
        <v>3530</v>
      </c>
      <c r="BD93">
        <v>2829</v>
      </c>
      <c r="BE93">
        <v>2626</v>
      </c>
      <c r="BF93">
        <v>3353</v>
      </c>
      <c r="BG93">
        <v>3619</v>
      </c>
      <c r="BH93">
        <v>3097</v>
      </c>
      <c r="BI93">
        <v>2924</v>
      </c>
      <c r="BJ93">
        <v>2849</v>
      </c>
      <c r="BK93">
        <v>2889</v>
      </c>
      <c r="BL93">
        <v>2956</v>
      </c>
      <c r="BM93">
        <v>36309</v>
      </c>
      <c r="BN93">
        <v>3156</v>
      </c>
      <c r="BO93">
        <v>3093</v>
      </c>
      <c r="BP93">
        <v>3377</v>
      </c>
      <c r="BQ93">
        <v>3045</v>
      </c>
      <c r="BR93">
        <v>2854</v>
      </c>
      <c r="BS93">
        <v>3457</v>
      </c>
      <c r="BT93">
        <v>3615</v>
      </c>
      <c r="BU93">
        <v>3316</v>
      </c>
      <c r="BV93">
        <v>2626</v>
      </c>
      <c r="BW93">
        <v>3353</v>
      </c>
      <c r="BX93">
        <v>3619</v>
      </c>
      <c r="BY93">
        <v>3097</v>
      </c>
      <c r="BZ93">
        <v>38608</v>
      </c>
      <c r="CA93">
        <v>15000</v>
      </c>
      <c r="CB93">
        <v>15000</v>
      </c>
      <c r="CC93">
        <v>15000</v>
      </c>
      <c r="CD93">
        <v>15000</v>
      </c>
      <c r="CE93">
        <v>15000</v>
      </c>
      <c r="CF93">
        <v>15000</v>
      </c>
      <c r="CG93">
        <v>15000</v>
      </c>
      <c r="CH93">
        <v>15000</v>
      </c>
      <c r="CI93">
        <v>15000</v>
      </c>
      <c r="CJ93">
        <v>15000</v>
      </c>
      <c r="CK93">
        <v>15000</v>
      </c>
      <c r="CL93">
        <v>15000</v>
      </c>
      <c r="CM93">
        <v>180000</v>
      </c>
      <c r="CN93">
        <v>15000</v>
      </c>
      <c r="CO93">
        <v>15000</v>
      </c>
      <c r="CP93">
        <v>15000</v>
      </c>
      <c r="CQ93">
        <v>15000</v>
      </c>
      <c r="CR93">
        <v>15000</v>
      </c>
      <c r="CS93">
        <v>15000</v>
      </c>
      <c r="CT93">
        <v>15000</v>
      </c>
      <c r="CU93">
        <v>15000</v>
      </c>
      <c r="CV93">
        <v>15000</v>
      </c>
      <c r="CW93">
        <v>15000</v>
      </c>
      <c r="CX93">
        <v>15000</v>
      </c>
      <c r="CY93">
        <v>15000</v>
      </c>
      <c r="CZ93">
        <v>180000</v>
      </c>
      <c r="DA93">
        <v>15000</v>
      </c>
      <c r="DB93">
        <v>15000</v>
      </c>
      <c r="DC93">
        <v>15000</v>
      </c>
      <c r="DD93">
        <v>15000</v>
      </c>
      <c r="DE93">
        <v>15000</v>
      </c>
      <c r="DF93">
        <v>15000</v>
      </c>
      <c r="DG93">
        <v>15000</v>
      </c>
      <c r="DH93">
        <v>15000</v>
      </c>
      <c r="DI93">
        <v>15000</v>
      </c>
      <c r="DJ93">
        <v>15000</v>
      </c>
      <c r="DK93">
        <v>15000</v>
      </c>
      <c r="DL93">
        <v>15000</v>
      </c>
      <c r="DM93">
        <v>180000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287</v>
      </c>
      <c r="C94" t="s">
        <v>167</v>
      </c>
      <c r="D94" t="s">
        <v>287</v>
      </c>
      <c r="E94">
        <v>1</v>
      </c>
      <c r="F94" t="s">
        <v>181</v>
      </c>
      <c r="G94" t="s">
        <v>251</v>
      </c>
      <c r="H94" t="s">
        <v>252</v>
      </c>
      <c r="I94" t="s">
        <v>274</v>
      </c>
      <c r="J94" t="s">
        <v>273</v>
      </c>
      <c r="K94" t="s">
        <v>167</v>
      </c>
      <c r="L94" t="s">
        <v>235</v>
      </c>
      <c r="M94" t="s">
        <v>167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35835</v>
      </c>
      <c r="AO94">
        <v>35104</v>
      </c>
      <c r="AP94">
        <v>33440</v>
      </c>
      <c r="AQ94">
        <v>36503</v>
      </c>
      <c r="AR94">
        <v>29603</v>
      </c>
      <c r="AS94">
        <v>41797</v>
      </c>
      <c r="AT94">
        <v>44712</v>
      </c>
      <c r="AU94">
        <v>36693</v>
      </c>
      <c r="AV94">
        <v>35835</v>
      </c>
      <c r="AW94">
        <v>35104</v>
      </c>
      <c r="AX94">
        <v>33440</v>
      </c>
      <c r="AY94">
        <v>36503</v>
      </c>
      <c r="AZ94">
        <v>434569</v>
      </c>
      <c r="BA94">
        <v>29603</v>
      </c>
      <c r="BB94">
        <v>41797</v>
      </c>
      <c r="BC94">
        <v>44712</v>
      </c>
      <c r="BD94">
        <v>35835</v>
      </c>
      <c r="BE94">
        <v>33263</v>
      </c>
      <c r="BF94">
        <v>42474</v>
      </c>
      <c r="BG94">
        <v>45839</v>
      </c>
      <c r="BH94">
        <v>39229</v>
      </c>
      <c r="BI94">
        <v>37042</v>
      </c>
      <c r="BJ94">
        <v>36091</v>
      </c>
      <c r="BK94">
        <v>36589</v>
      </c>
      <c r="BL94">
        <v>37445</v>
      </c>
      <c r="BM94">
        <v>459919</v>
      </c>
      <c r="BN94">
        <v>39973</v>
      </c>
      <c r="BO94">
        <v>39173</v>
      </c>
      <c r="BP94">
        <v>42769</v>
      </c>
      <c r="BQ94">
        <v>38567</v>
      </c>
      <c r="BR94">
        <v>36156</v>
      </c>
      <c r="BS94">
        <v>43790</v>
      </c>
      <c r="BT94">
        <v>45785</v>
      </c>
      <c r="BU94">
        <v>42001</v>
      </c>
      <c r="BV94">
        <v>33263</v>
      </c>
      <c r="BW94">
        <v>42474</v>
      </c>
      <c r="BX94">
        <v>45839</v>
      </c>
      <c r="BY94">
        <v>39229</v>
      </c>
      <c r="BZ94">
        <v>489019</v>
      </c>
      <c r="CA94">
        <v>61032</v>
      </c>
      <c r="CB94">
        <v>60273</v>
      </c>
      <c r="CC94">
        <v>63682</v>
      </c>
      <c r="CD94">
        <v>59699</v>
      </c>
      <c r="CE94">
        <v>57412</v>
      </c>
      <c r="CF94">
        <v>64652</v>
      </c>
      <c r="CG94">
        <v>66544</v>
      </c>
      <c r="CH94">
        <v>62956</v>
      </c>
      <c r="CI94">
        <v>54669</v>
      </c>
      <c r="CJ94">
        <v>63404</v>
      </c>
      <c r="CK94">
        <v>66596</v>
      </c>
      <c r="CL94">
        <v>60484</v>
      </c>
      <c r="CM94">
        <v>741403</v>
      </c>
      <c r="CN94">
        <v>62344</v>
      </c>
      <c r="CO94">
        <v>61564</v>
      </c>
      <c r="CP94">
        <v>65074</v>
      </c>
      <c r="CQ94">
        <v>60973</v>
      </c>
      <c r="CR94">
        <v>58620</v>
      </c>
      <c r="CS94">
        <v>66072</v>
      </c>
      <c r="CT94">
        <v>68019</v>
      </c>
      <c r="CU94">
        <v>64326</v>
      </c>
      <c r="CV94">
        <v>55796</v>
      </c>
      <c r="CW94">
        <v>64786</v>
      </c>
      <c r="CX94">
        <v>68072</v>
      </c>
      <c r="CY94">
        <v>61782</v>
      </c>
      <c r="CZ94">
        <v>757428</v>
      </c>
      <c r="DA94">
        <v>63893</v>
      </c>
      <c r="DB94">
        <v>63092</v>
      </c>
      <c r="DC94">
        <v>66699</v>
      </c>
      <c r="DD94">
        <v>62482</v>
      </c>
      <c r="DE94">
        <v>60061</v>
      </c>
      <c r="DF94">
        <v>67728</v>
      </c>
      <c r="DG94">
        <v>69731</v>
      </c>
      <c r="DH94">
        <v>65932</v>
      </c>
      <c r="DI94">
        <v>57157</v>
      </c>
      <c r="DJ94">
        <v>66404</v>
      </c>
      <c r="DK94">
        <v>69785</v>
      </c>
      <c r="DL94">
        <v>63316</v>
      </c>
      <c r="DM94">
        <v>776280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167</v>
      </c>
      <c r="C95" t="s">
        <v>167</v>
      </c>
      <c r="D95" t="s">
        <v>167</v>
      </c>
      <c r="E95">
        <v>0</v>
      </c>
      <c r="F95" t="s">
        <v>167</v>
      </c>
      <c r="G95" t="s">
        <v>167</v>
      </c>
      <c r="H95" t="s">
        <v>167</v>
      </c>
      <c r="I95" t="s">
        <v>167</v>
      </c>
      <c r="J95" t="s">
        <v>167</v>
      </c>
      <c r="K95" t="s">
        <v>167</v>
      </c>
      <c r="L95" t="s">
        <v>235</v>
      </c>
      <c r="M95" t="s">
        <v>167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288</v>
      </c>
      <c r="C96" t="s">
        <v>167</v>
      </c>
      <c r="D96" t="s">
        <v>288</v>
      </c>
      <c r="E96">
        <v>1</v>
      </c>
      <c r="F96" t="s">
        <v>171</v>
      </c>
      <c r="G96" t="s">
        <v>251</v>
      </c>
      <c r="H96" t="s">
        <v>252</v>
      </c>
      <c r="I96" t="s">
        <v>289</v>
      </c>
      <c r="J96" t="s">
        <v>288</v>
      </c>
      <c r="K96" t="s">
        <v>167</v>
      </c>
      <c r="L96" t="s">
        <v>235</v>
      </c>
      <c r="M96" t="s">
        <v>167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290</v>
      </c>
      <c r="C97" t="s">
        <v>167</v>
      </c>
      <c r="D97" t="s">
        <v>290</v>
      </c>
      <c r="E97">
        <v>2</v>
      </c>
      <c r="F97" t="s">
        <v>237</v>
      </c>
      <c r="G97" t="s">
        <v>251</v>
      </c>
      <c r="H97" t="s">
        <v>252</v>
      </c>
      <c r="I97" t="s">
        <v>289</v>
      </c>
      <c r="J97" t="s">
        <v>288</v>
      </c>
      <c r="K97" t="s">
        <v>167</v>
      </c>
      <c r="L97" t="s">
        <v>235</v>
      </c>
      <c r="M97" t="s">
        <v>290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291</v>
      </c>
      <c r="C98" t="s">
        <v>167</v>
      </c>
      <c r="D98" t="s">
        <v>291</v>
      </c>
      <c r="E98">
        <v>3</v>
      </c>
      <c r="F98" t="s">
        <v>174</v>
      </c>
      <c r="G98" t="s">
        <v>251</v>
      </c>
      <c r="H98" t="s">
        <v>252</v>
      </c>
      <c r="I98" t="s">
        <v>289</v>
      </c>
      <c r="J98" t="s">
        <v>288</v>
      </c>
      <c r="K98" t="s">
        <v>277</v>
      </c>
      <c r="L98" t="s">
        <v>235</v>
      </c>
      <c r="M98" t="s">
        <v>290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3757</v>
      </c>
      <c r="AO98">
        <v>3680</v>
      </c>
      <c r="AP98">
        <v>3506</v>
      </c>
      <c r="AQ98">
        <v>3827</v>
      </c>
      <c r="AR98">
        <v>3104</v>
      </c>
      <c r="AS98">
        <v>4382</v>
      </c>
      <c r="AT98">
        <v>4688</v>
      </c>
      <c r="AU98">
        <v>3847</v>
      </c>
      <c r="AV98">
        <v>3757</v>
      </c>
      <c r="AW98">
        <v>3680</v>
      </c>
      <c r="AX98">
        <v>3506</v>
      </c>
      <c r="AY98">
        <v>3827</v>
      </c>
      <c r="AZ98">
        <v>45561</v>
      </c>
      <c r="BA98">
        <v>3104</v>
      </c>
      <c r="BB98">
        <v>4382</v>
      </c>
      <c r="BC98">
        <v>4688</v>
      </c>
      <c r="BD98">
        <v>3757</v>
      </c>
      <c r="BE98">
        <v>3487</v>
      </c>
      <c r="BF98">
        <v>4453</v>
      </c>
      <c r="BG98">
        <v>4806</v>
      </c>
      <c r="BH98">
        <v>4113</v>
      </c>
      <c r="BI98">
        <v>3884</v>
      </c>
      <c r="BJ98">
        <v>3784</v>
      </c>
      <c r="BK98">
        <v>3836</v>
      </c>
      <c r="BL98">
        <v>3926</v>
      </c>
      <c r="BM98">
        <v>48220</v>
      </c>
      <c r="BN98">
        <v>4191</v>
      </c>
      <c r="BO98">
        <v>4107</v>
      </c>
      <c r="BP98">
        <v>4484</v>
      </c>
      <c r="BQ98">
        <v>4044</v>
      </c>
      <c r="BR98">
        <v>3791</v>
      </c>
      <c r="BS98">
        <v>4591</v>
      </c>
      <c r="BT98">
        <v>4800</v>
      </c>
      <c r="BU98">
        <v>4403</v>
      </c>
      <c r="BV98">
        <v>3487</v>
      </c>
      <c r="BW98">
        <v>4453</v>
      </c>
      <c r="BX98">
        <v>4806</v>
      </c>
      <c r="BY98">
        <v>4113</v>
      </c>
      <c r="BZ98">
        <v>51270</v>
      </c>
      <c r="CA98">
        <v>4254</v>
      </c>
      <c r="CB98">
        <v>4169</v>
      </c>
      <c r="CC98">
        <v>4551</v>
      </c>
      <c r="CD98">
        <v>4105</v>
      </c>
      <c r="CE98">
        <v>3848</v>
      </c>
      <c r="CF98">
        <v>4660</v>
      </c>
      <c r="CG98">
        <v>4872</v>
      </c>
      <c r="CH98">
        <v>4469</v>
      </c>
      <c r="CI98">
        <v>3539</v>
      </c>
      <c r="CJ98">
        <v>4520</v>
      </c>
      <c r="CK98">
        <v>4878</v>
      </c>
      <c r="CL98">
        <v>4175</v>
      </c>
      <c r="CM98">
        <v>52040</v>
      </c>
      <c r="CN98">
        <v>4318</v>
      </c>
      <c r="CO98">
        <v>4232</v>
      </c>
      <c r="CP98">
        <v>4619</v>
      </c>
      <c r="CQ98">
        <v>4167</v>
      </c>
      <c r="CR98">
        <v>3906</v>
      </c>
      <c r="CS98">
        <v>4730</v>
      </c>
      <c r="CT98">
        <v>4945</v>
      </c>
      <c r="CU98">
        <v>4536</v>
      </c>
      <c r="CV98">
        <v>3592</v>
      </c>
      <c r="CW98">
        <v>4588</v>
      </c>
      <c r="CX98">
        <v>4951</v>
      </c>
      <c r="CY98">
        <v>4238</v>
      </c>
      <c r="CZ98">
        <v>52822</v>
      </c>
      <c r="DA98">
        <v>4383</v>
      </c>
      <c r="DB98">
        <v>4295</v>
      </c>
      <c r="DC98">
        <v>4688</v>
      </c>
      <c r="DD98">
        <v>4230</v>
      </c>
      <c r="DE98">
        <v>3965</v>
      </c>
      <c r="DF98">
        <v>4801</v>
      </c>
      <c r="DG98">
        <v>5019</v>
      </c>
      <c r="DH98">
        <v>4604</v>
      </c>
      <c r="DI98">
        <v>3646</v>
      </c>
      <c r="DJ98">
        <v>4657</v>
      </c>
      <c r="DK98">
        <v>5025</v>
      </c>
      <c r="DL98">
        <v>4302</v>
      </c>
      <c r="DM98">
        <v>53615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292</v>
      </c>
      <c r="C99" t="s">
        <v>167</v>
      </c>
      <c r="D99" t="s">
        <v>292</v>
      </c>
      <c r="E99">
        <v>3</v>
      </c>
      <c r="F99" t="s">
        <v>174</v>
      </c>
      <c r="G99" t="s">
        <v>251</v>
      </c>
      <c r="H99" t="s">
        <v>252</v>
      </c>
      <c r="I99" t="s">
        <v>289</v>
      </c>
      <c r="J99" t="s">
        <v>288</v>
      </c>
      <c r="K99" t="s">
        <v>277</v>
      </c>
      <c r="L99" t="s">
        <v>235</v>
      </c>
      <c r="M99" t="s">
        <v>290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279</v>
      </c>
      <c r="AO99">
        <v>273</v>
      </c>
      <c r="AP99">
        <v>260</v>
      </c>
      <c r="AQ99">
        <v>284</v>
      </c>
      <c r="AR99">
        <v>230</v>
      </c>
      <c r="AS99">
        <v>325</v>
      </c>
      <c r="AT99">
        <v>348</v>
      </c>
      <c r="AU99">
        <v>285</v>
      </c>
      <c r="AV99">
        <v>279</v>
      </c>
      <c r="AW99">
        <v>273</v>
      </c>
      <c r="AX99">
        <v>260</v>
      </c>
      <c r="AY99">
        <v>284</v>
      </c>
      <c r="AZ99">
        <v>3380</v>
      </c>
      <c r="BA99">
        <v>230</v>
      </c>
      <c r="BB99">
        <v>325</v>
      </c>
      <c r="BC99">
        <v>348</v>
      </c>
      <c r="BD99">
        <v>279</v>
      </c>
      <c r="BE99">
        <v>259</v>
      </c>
      <c r="BF99">
        <v>330</v>
      </c>
      <c r="BG99">
        <v>357</v>
      </c>
      <c r="BH99">
        <v>305</v>
      </c>
      <c r="BI99">
        <v>288</v>
      </c>
      <c r="BJ99">
        <v>281</v>
      </c>
      <c r="BK99">
        <v>285</v>
      </c>
      <c r="BL99">
        <v>291</v>
      </c>
      <c r="BM99">
        <v>3578</v>
      </c>
      <c r="BN99">
        <v>311</v>
      </c>
      <c r="BO99">
        <v>305</v>
      </c>
      <c r="BP99">
        <v>333</v>
      </c>
      <c r="BQ99">
        <v>300</v>
      </c>
      <c r="BR99">
        <v>281</v>
      </c>
      <c r="BS99">
        <v>341</v>
      </c>
      <c r="BT99">
        <v>356</v>
      </c>
      <c r="BU99">
        <v>327</v>
      </c>
      <c r="BV99">
        <v>259</v>
      </c>
      <c r="BW99">
        <v>330</v>
      </c>
      <c r="BX99">
        <v>357</v>
      </c>
      <c r="BY99">
        <v>305</v>
      </c>
      <c r="BZ99">
        <v>3805</v>
      </c>
      <c r="CA99">
        <v>316</v>
      </c>
      <c r="CB99">
        <v>310</v>
      </c>
      <c r="CC99">
        <v>338</v>
      </c>
      <c r="CD99">
        <v>305</v>
      </c>
      <c r="CE99">
        <v>285</v>
      </c>
      <c r="CF99">
        <v>346</v>
      </c>
      <c r="CG99">
        <v>361</v>
      </c>
      <c r="CH99">
        <v>332</v>
      </c>
      <c r="CI99">
        <v>263</v>
      </c>
      <c r="CJ99">
        <v>335</v>
      </c>
      <c r="CK99">
        <v>362</v>
      </c>
      <c r="CL99">
        <v>310</v>
      </c>
      <c r="CM99">
        <v>3863</v>
      </c>
      <c r="CN99">
        <v>321</v>
      </c>
      <c r="CO99">
        <v>315</v>
      </c>
      <c r="CP99">
        <v>343</v>
      </c>
      <c r="CQ99">
        <v>310</v>
      </c>
      <c r="CR99">
        <v>289</v>
      </c>
      <c r="CS99">
        <v>351</v>
      </c>
      <c r="CT99">
        <v>366</v>
      </c>
      <c r="CU99">
        <v>337</v>
      </c>
      <c r="CV99">
        <v>267</v>
      </c>
      <c r="CW99">
        <v>340</v>
      </c>
      <c r="CX99">
        <v>367</v>
      </c>
      <c r="CY99">
        <v>315</v>
      </c>
      <c r="CZ99">
        <v>3921</v>
      </c>
      <c r="DA99">
        <v>326</v>
      </c>
      <c r="DB99">
        <v>320</v>
      </c>
      <c r="DC99">
        <v>348</v>
      </c>
      <c r="DD99">
        <v>315</v>
      </c>
      <c r="DE99">
        <v>293</v>
      </c>
      <c r="DF99">
        <v>356</v>
      </c>
      <c r="DG99">
        <v>371</v>
      </c>
      <c r="DH99">
        <v>342</v>
      </c>
      <c r="DI99">
        <v>271</v>
      </c>
      <c r="DJ99">
        <v>345</v>
      </c>
      <c r="DK99">
        <v>373</v>
      </c>
      <c r="DL99">
        <v>320</v>
      </c>
      <c r="DM99">
        <v>3980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293</v>
      </c>
      <c r="C100" t="s">
        <v>167</v>
      </c>
      <c r="D100" t="s">
        <v>293</v>
      </c>
      <c r="E100">
        <v>3</v>
      </c>
      <c r="F100" t="s">
        <v>174</v>
      </c>
      <c r="G100" t="s">
        <v>251</v>
      </c>
      <c r="H100" t="s">
        <v>252</v>
      </c>
      <c r="I100" t="s">
        <v>289</v>
      </c>
      <c r="J100" t="s">
        <v>288</v>
      </c>
      <c r="K100" t="s">
        <v>277</v>
      </c>
      <c r="L100" t="s">
        <v>235</v>
      </c>
      <c r="M100" t="s">
        <v>290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890</v>
      </c>
      <c r="AO100">
        <v>872</v>
      </c>
      <c r="AP100">
        <v>830</v>
      </c>
      <c r="AQ100">
        <v>907</v>
      </c>
      <c r="AR100">
        <v>735</v>
      </c>
      <c r="AS100">
        <v>1038</v>
      </c>
      <c r="AT100">
        <v>1111</v>
      </c>
      <c r="AU100">
        <v>911</v>
      </c>
      <c r="AV100">
        <v>890</v>
      </c>
      <c r="AW100">
        <v>872</v>
      </c>
      <c r="AX100">
        <v>830</v>
      </c>
      <c r="AY100">
        <v>907</v>
      </c>
      <c r="AZ100">
        <v>10793</v>
      </c>
      <c r="BA100">
        <v>735</v>
      </c>
      <c r="BB100">
        <v>1038</v>
      </c>
      <c r="BC100">
        <v>1111</v>
      </c>
      <c r="BD100">
        <v>890</v>
      </c>
      <c r="BE100">
        <v>826</v>
      </c>
      <c r="BF100">
        <v>1055</v>
      </c>
      <c r="BG100">
        <v>1139</v>
      </c>
      <c r="BH100">
        <v>974</v>
      </c>
      <c r="BI100">
        <v>920</v>
      </c>
      <c r="BJ100">
        <v>896</v>
      </c>
      <c r="BK100">
        <v>909</v>
      </c>
      <c r="BL100">
        <v>930</v>
      </c>
      <c r="BM100">
        <v>11423</v>
      </c>
      <c r="BN100">
        <v>993</v>
      </c>
      <c r="BO100">
        <v>973</v>
      </c>
      <c r="BP100">
        <v>1062</v>
      </c>
      <c r="BQ100">
        <v>958</v>
      </c>
      <c r="BR100">
        <v>898</v>
      </c>
      <c r="BS100">
        <v>1088</v>
      </c>
      <c r="BT100">
        <v>1137</v>
      </c>
      <c r="BU100">
        <v>1043</v>
      </c>
      <c r="BV100">
        <v>826</v>
      </c>
      <c r="BW100">
        <v>1055</v>
      </c>
      <c r="BX100">
        <v>1139</v>
      </c>
      <c r="BY100">
        <v>974</v>
      </c>
      <c r="BZ100">
        <v>12146</v>
      </c>
      <c r="CA100">
        <v>1008</v>
      </c>
      <c r="CB100">
        <v>988</v>
      </c>
      <c r="CC100">
        <v>1078</v>
      </c>
      <c r="CD100">
        <v>972</v>
      </c>
      <c r="CE100">
        <v>911</v>
      </c>
      <c r="CF100">
        <v>1104</v>
      </c>
      <c r="CG100">
        <v>1154</v>
      </c>
      <c r="CH100">
        <v>1059</v>
      </c>
      <c r="CI100">
        <v>838</v>
      </c>
      <c r="CJ100">
        <v>1071</v>
      </c>
      <c r="CK100">
        <v>1156</v>
      </c>
      <c r="CL100">
        <v>989</v>
      </c>
      <c r="CM100">
        <v>12328</v>
      </c>
      <c r="CN100">
        <v>1023</v>
      </c>
      <c r="CO100">
        <v>1003</v>
      </c>
      <c r="CP100">
        <v>1094</v>
      </c>
      <c r="CQ100">
        <v>987</v>
      </c>
      <c r="CR100">
        <v>925</v>
      </c>
      <c r="CS100">
        <v>1121</v>
      </c>
      <c r="CT100">
        <v>1171</v>
      </c>
      <c r="CU100">
        <v>1075</v>
      </c>
      <c r="CV100">
        <v>851</v>
      </c>
      <c r="CW100">
        <v>1087</v>
      </c>
      <c r="CX100">
        <v>1173</v>
      </c>
      <c r="CY100">
        <v>1004</v>
      </c>
      <c r="CZ100">
        <v>12514</v>
      </c>
      <c r="DA100">
        <v>1038</v>
      </c>
      <c r="DB100">
        <v>1018</v>
      </c>
      <c r="DC100">
        <v>1110</v>
      </c>
      <c r="DD100">
        <v>1002</v>
      </c>
      <c r="DE100">
        <v>939</v>
      </c>
      <c r="DF100">
        <v>1138</v>
      </c>
      <c r="DG100">
        <v>1189</v>
      </c>
      <c r="DH100">
        <v>1091</v>
      </c>
      <c r="DI100">
        <v>864</v>
      </c>
      <c r="DJ100">
        <v>1103</v>
      </c>
      <c r="DK100">
        <v>1191</v>
      </c>
      <c r="DL100">
        <v>1019</v>
      </c>
      <c r="DM100">
        <v>12702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294</v>
      </c>
      <c r="C101" t="s">
        <v>167</v>
      </c>
      <c r="D101" t="s">
        <v>294</v>
      </c>
      <c r="E101">
        <v>3</v>
      </c>
      <c r="F101" t="s">
        <v>174</v>
      </c>
      <c r="G101" t="s">
        <v>251</v>
      </c>
      <c r="H101" t="s">
        <v>252</v>
      </c>
      <c r="I101" t="s">
        <v>289</v>
      </c>
      <c r="J101" t="s">
        <v>288</v>
      </c>
      <c r="K101" t="s">
        <v>277</v>
      </c>
      <c r="L101" t="s">
        <v>235</v>
      </c>
      <c r="M101" t="s">
        <v>290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204</v>
      </c>
      <c r="AO101">
        <v>200</v>
      </c>
      <c r="AP101">
        <v>190</v>
      </c>
      <c r="AQ101">
        <v>208</v>
      </c>
      <c r="AR101">
        <v>168</v>
      </c>
      <c r="AS101">
        <v>238</v>
      </c>
      <c r="AT101">
        <v>254</v>
      </c>
      <c r="AU101">
        <v>209</v>
      </c>
      <c r="AV101">
        <v>204</v>
      </c>
      <c r="AW101">
        <v>200</v>
      </c>
      <c r="AX101">
        <v>190</v>
      </c>
      <c r="AY101">
        <v>208</v>
      </c>
      <c r="AZ101">
        <v>2473</v>
      </c>
      <c r="BA101">
        <v>168</v>
      </c>
      <c r="BB101">
        <v>238</v>
      </c>
      <c r="BC101">
        <v>254</v>
      </c>
      <c r="BD101">
        <v>204</v>
      </c>
      <c r="BE101">
        <v>189</v>
      </c>
      <c r="BF101">
        <v>242</v>
      </c>
      <c r="BG101">
        <v>261</v>
      </c>
      <c r="BH101">
        <v>223</v>
      </c>
      <c r="BI101">
        <v>211</v>
      </c>
      <c r="BJ101">
        <v>205</v>
      </c>
      <c r="BK101">
        <v>208</v>
      </c>
      <c r="BL101">
        <v>213</v>
      </c>
      <c r="BM101">
        <v>2616</v>
      </c>
      <c r="BN101">
        <v>227</v>
      </c>
      <c r="BO101">
        <v>223</v>
      </c>
      <c r="BP101">
        <v>243</v>
      </c>
      <c r="BQ101">
        <v>219</v>
      </c>
      <c r="BR101">
        <v>206</v>
      </c>
      <c r="BS101">
        <v>249</v>
      </c>
      <c r="BT101">
        <v>261</v>
      </c>
      <c r="BU101">
        <v>239</v>
      </c>
      <c r="BV101">
        <v>189</v>
      </c>
      <c r="BW101">
        <v>242</v>
      </c>
      <c r="BX101">
        <v>261</v>
      </c>
      <c r="BY101">
        <v>223</v>
      </c>
      <c r="BZ101">
        <v>2782</v>
      </c>
      <c r="CA101">
        <v>230</v>
      </c>
      <c r="CB101">
        <v>226</v>
      </c>
      <c r="CC101">
        <v>247</v>
      </c>
      <c r="CD101">
        <v>222</v>
      </c>
      <c r="CE101">
        <v>209</v>
      </c>
      <c r="CF101">
        <v>253</v>
      </c>
      <c r="CG101">
        <v>265</v>
      </c>
      <c r="CH101">
        <v>243</v>
      </c>
      <c r="CI101">
        <v>192</v>
      </c>
      <c r="CJ101">
        <v>246</v>
      </c>
      <c r="CK101">
        <v>265</v>
      </c>
      <c r="CL101">
        <v>226</v>
      </c>
      <c r="CM101">
        <v>2824</v>
      </c>
      <c r="CN101">
        <v>233</v>
      </c>
      <c r="CO101">
        <v>229</v>
      </c>
      <c r="CP101">
        <v>251</v>
      </c>
      <c r="CQ101">
        <v>225</v>
      </c>
      <c r="CR101">
        <v>212</v>
      </c>
      <c r="CS101">
        <v>257</v>
      </c>
      <c r="CT101">
        <v>269</v>
      </c>
      <c r="CU101">
        <v>247</v>
      </c>
      <c r="CV101">
        <v>195</v>
      </c>
      <c r="CW101">
        <v>250</v>
      </c>
      <c r="CX101">
        <v>269</v>
      </c>
      <c r="CY101">
        <v>229</v>
      </c>
      <c r="CZ101">
        <v>2866</v>
      </c>
      <c r="DA101">
        <v>236</v>
      </c>
      <c r="DB101">
        <v>232</v>
      </c>
      <c r="DC101">
        <v>255</v>
      </c>
      <c r="DD101">
        <v>228</v>
      </c>
      <c r="DE101">
        <v>215</v>
      </c>
      <c r="DF101">
        <v>261</v>
      </c>
      <c r="DG101">
        <v>273</v>
      </c>
      <c r="DH101">
        <v>251</v>
      </c>
      <c r="DI101">
        <v>198</v>
      </c>
      <c r="DJ101">
        <v>254</v>
      </c>
      <c r="DK101">
        <v>273</v>
      </c>
      <c r="DL101">
        <v>232</v>
      </c>
      <c r="DM101">
        <v>2908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290</v>
      </c>
      <c r="C102" t="s">
        <v>167</v>
      </c>
      <c r="D102" t="s">
        <v>290</v>
      </c>
      <c r="E102">
        <v>2</v>
      </c>
      <c r="F102" t="s">
        <v>243</v>
      </c>
      <c r="G102" t="s">
        <v>251</v>
      </c>
      <c r="H102" t="s">
        <v>252</v>
      </c>
      <c r="I102" t="s">
        <v>289</v>
      </c>
      <c r="J102" t="s">
        <v>288</v>
      </c>
      <c r="K102" t="s">
        <v>167</v>
      </c>
      <c r="L102" t="s">
        <v>235</v>
      </c>
      <c r="M102" t="s">
        <v>290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5130</v>
      </c>
      <c r="AO102">
        <v>5025</v>
      </c>
      <c r="AP102">
        <v>4786</v>
      </c>
      <c r="AQ102">
        <v>5226</v>
      </c>
      <c r="AR102">
        <v>4237</v>
      </c>
      <c r="AS102">
        <v>5983</v>
      </c>
      <c r="AT102">
        <v>6401</v>
      </c>
      <c r="AU102">
        <v>5252</v>
      </c>
      <c r="AV102">
        <v>5130</v>
      </c>
      <c r="AW102">
        <v>5025</v>
      </c>
      <c r="AX102">
        <v>4786</v>
      </c>
      <c r="AY102">
        <v>5226</v>
      </c>
      <c r="AZ102">
        <v>62207</v>
      </c>
      <c r="BA102">
        <v>4237</v>
      </c>
      <c r="BB102">
        <v>5983</v>
      </c>
      <c r="BC102">
        <v>6401</v>
      </c>
      <c r="BD102">
        <v>5130</v>
      </c>
      <c r="BE102">
        <v>4761</v>
      </c>
      <c r="BF102">
        <v>6080</v>
      </c>
      <c r="BG102">
        <v>6563</v>
      </c>
      <c r="BH102">
        <v>5615</v>
      </c>
      <c r="BI102">
        <v>5303</v>
      </c>
      <c r="BJ102">
        <v>5166</v>
      </c>
      <c r="BK102">
        <v>5238</v>
      </c>
      <c r="BL102">
        <v>5360</v>
      </c>
      <c r="BM102">
        <v>65837</v>
      </c>
      <c r="BN102">
        <v>5722</v>
      </c>
      <c r="BO102">
        <v>5608</v>
      </c>
      <c r="BP102">
        <v>6122</v>
      </c>
      <c r="BQ102">
        <v>5521</v>
      </c>
      <c r="BR102">
        <v>5176</v>
      </c>
      <c r="BS102">
        <v>6269</v>
      </c>
      <c r="BT102">
        <v>6554</v>
      </c>
      <c r="BU102">
        <v>6012</v>
      </c>
      <c r="BV102">
        <v>4761</v>
      </c>
      <c r="BW102">
        <v>6080</v>
      </c>
      <c r="BX102">
        <v>6563</v>
      </c>
      <c r="BY102">
        <v>5615</v>
      </c>
      <c r="BZ102">
        <v>70003</v>
      </c>
      <c r="CA102">
        <v>5808</v>
      </c>
      <c r="CB102">
        <v>5693</v>
      </c>
      <c r="CC102">
        <v>6214</v>
      </c>
      <c r="CD102">
        <v>5604</v>
      </c>
      <c r="CE102">
        <v>5253</v>
      </c>
      <c r="CF102">
        <v>6363</v>
      </c>
      <c r="CG102">
        <v>6652</v>
      </c>
      <c r="CH102">
        <v>6103</v>
      </c>
      <c r="CI102">
        <v>4832</v>
      </c>
      <c r="CJ102">
        <v>6172</v>
      </c>
      <c r="CK102">
        <v>6661</v>
      </c>
      <c r="CL102">
        <v>5700</v>
      </c>
      <c r="CM102">
        <v>71055</v>
      </c>
      <c r="CN102">
        <v>5895</v>
      </c>
      <c r="CO102">
        <v>5779</v>
      </c>
      <c r="CP102">
        <v>6307</v>
      </c>
      <c r="CQ102">
        <v>5689</v>
      </c>
      <c r="CR102">
        <v>5332</v>
      </c>
      <c r="CS102">
        <v>6459</v>
      </c>
      <c r="CT102">
        <v>6751</v>
      </c>
      <c r="CU102">
        <v>6195</v>
      </c>
      <c r="CV102">
        <v>4905</v>
      </c>
      <c r="CW102">
        <v>6265</v>
      </c>
      <c r="CX102">
        <v>6760</v>
      </c>
      <c r="CY102">
        <v>5786</v>
      </c>
      <c r="CZ102">
        <v>72123</v>
      </c>
      <c r="DA102">
        <v>5983</v>
      </c>
      <c r="DB102">
        <v>5865</v>
      </c>
      <c r="DC102">
        <v>6401</v>
      </c>
      <c r="DD102">
        <v>5775</v>
      </c>
      <c r="DE102">
        <v>5412</v>
      </c>
      <c r="DF102">
        <v>6556</v>
      </c>
      <c r="DG102">
        <v>6852</v>
      </c>
      <c r="DH102">
        <v>6288</v>
      </c>
      <c r="DI102">
        <v>4979</v>
      </c>
      <c r="DJ102">
        <v>6359</v>
      </c>
      <c r="DK102">
        <v>6862</v>
      </c>
      <c r="DL102">
        <v>5873</v>
      </c>
      <c r="DM102">
        <v>73205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295</v>
      </c>
      <c r="C103" t="s">
        <v>167</v>
      </c>
      <c r="D103" t="s">
        <v>295</v>
      </c>
      <c r="E103">
        <v>2</v>
      </c>
      <c r="F103" t="s">
        <v>237</v>
      </c>
      <c r="G103" t="s">
        <v>251</v>
      </c>
      <c r="H103" t="s">
        <v>252</v>
      </c>
      <c r="I103" t="s">
        <v>289</v>
      </c>
      <c r="J103" t="s">
        <v>288</v>
      </c>
      <c r="K103" t="s">
        <v>167</v>
      </c>
      <c r="L103" t="s">
        <v>235</v>
      </c>
      <c r="M103" t="s">
        <v>295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296</v>
      </c>
      <c r="C104" t="s">
        <v>167</v>
      </c>
      <c r="D104" t="s">
        <v>296</v>
      </c>
      <c r="E104">
        <v>3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295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2829</v>
      </c>
      <c r="AO104">
        <v>2771</v>
      </c>
      <c r="AP104">
        <v>2640</v>
      </c>
      <c r="AQ104">
        <v>2882</v>
      </c>
      <c r="AR104">
        <v>2337</v>
      </c>
      <c r="AS104">
        <v>3300</v>
      </c>
      <c r="AT104">
        <v>3530</v>
      </c>
      <c r="AU104">
        <v>2897</v>
      </c>
      <c r="AV104">
        <v>2829</v>
      </c>
      <c r="AW104">
        <v>2771</v>
      </c>
      <c r="AX104">
        <v>2640</v>
      </c>
      <c r="AY104">
        <v>2882</v>
      </c>
      <c r="AZ104">
        <v>34308</v>
      </c>
      <c r="BA104">
        <v>2337</v>
      </c>
      <c r="BB104">
        <v>3300</v>
      </c>
      <c r="BC104">
        <v>3530</v>
      </c>
      <c r="BD104">
        <v>2829</v>
      </c>
      <c r="BE104">
        <v>2626</v>
      </c>
      <c r="BF104">
        <v>3353</v>
      </c>
      <c r="BG104">
        <v>3619</v>
      </c>
      <c r="BH104">
        <v>3097</v>
      </c>
      <c r="BI104">
        <v>2924</v>
      </c>
      <c r="BJ104">
        <v>2849</v>
      </c>
      <c r="BK104">
        <v>2889</v>
      </c>
      <c r="BL104">
        <v>2956</v>
      </c>
      <c r="BM104">
        <v>36309</v>
      </c>
      <c r="BN104">
        <v>3156</v>
      </c>
      <c r="BO104">
        <v>3093</v>
      </c>
      <c r="BP104">
        <v>3377</v>
      </c>
      <c r="BQ104">
        <v>3045</v>
      </c>
      <c r="BR104">
        <v>2854</v>
      </c>
      <c r="BS104">
        <v>3457</v>
      </c>
      <c r="BT104">
        <v>3615</v>
      </c>
      <c r="BU104">
        <v>3316</v>
      </c>
      <c r="BV104">
        <v>2626</v>
      </c>
      <c r="BW104">
        <v>3353</v>
      </c>
      <c r="BX104">
        <v>3619</v>
      </c>
      <c r="BY104">
        <v>3097</v>
      </c>
      <c r="BZ104">
        <v>38608</v>
      </c>
      <c r="CA104">
        <v>3203</v>
      </c>
      <c r="CB104">
        <v>3248</v>
      </c>
      <c r="CC104">
        <v>3428</v>
      </c>
      <c r="CD104">
        <v>3091</v>
      </c>
      <c r="CE104">
        <v>2897</v>
      </c>
      <c r="CF104">
        <v>3509</v>
      </c>
      <c r="CG104">
        <v>3669</v>
      </c>
      <c r="CH104">
        <v>3366</v>
      </c>
      <c r="CI104">
        <v>2665</v>
      </c>
      <c r="CJ104">
        <v>3521</v>
      </c>
      <c r="CK104">
        <v>3673</v>
      </c>
      <c r="CL104">
        <v>3143</v>
      </c>
      <c r="CM104">
        <v>39413</v>
      </c>
      <c r="CN104">
        <v>3251</v>
      </c>
      <c r="CO104">
        <v>3297</v>
      </c>
      <c r="CP104">
        <v>3479</v>
      </c>
      <c r="CQ104">
        <v>3137</v>
      </c>
      <c r="CR104">
        <v>2940</v>
      </c>
      <c r="CS104">
        <v>3562</v>
      </c>
      <c r="CT104">
        <v>3724</v>
      </c>
      <c r="CU104">
        <v>3416</v>
      </c>
      <c r="CV104">
        <v>2705</v>
      </c>
      <c r="CW104">
        <v>3574</v>
      </c>
      <c r="CX104">
        <v>3728</v>
      </c>
      <c r="CY104">
        <v>3190</v>
      </c>
      <c r="CZ104">
        <v>40003</v>
      </c>
      <c r="DA104">
        <v>3300</v>
      </c>
      <c r="DB104">
        <v>3346</v>
      </c>
      <c r="DC104">
        <v>3531</v>
      </c>
      <c r="DD104">
        <v>3184</v>
      </c>
      <c r="DE104">
        <v>2984</v>
      </c>
      <c r="DF104">
        <v>3615</v>
      </c>
      <c r="DG104">
        <v>3780</v>
      </c>
      <c r="DH104">
        <v>3467</v>
      </c>
      <c r="DI104">
        <v>2746</v>
      </c>
      <c r="DJ104">
        <v>3628</v>
      </c>
      <c r="DK104">
        <v>3784</v>
      </c>
      <c r="DL104">
        <v>3238</v>
      </c>
      <c r="DM104">
        <v>40603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297</v>
      </c>
      <c r="C105" t="s">
        <v>167</v>
      </c>
      <c r="D105" t="s">
        <v>297</v>
      </c>
      <c r="E105">
        <v>3</v>
      </c>
      <c r="F105" t="s">
        <v>174</v>
      </c>
      <c r="G105" t="s">
        <v>251</v>
      </c>
      <c r="H105" t="s">
        <v>252</v>
      </c>
      <c r="I105" t="s">
        <v>289</v>
      </c>
      <c r="J105" t="s">
        <v>288</v>
      </c>
      <c r="K105" t="s">
        <v>277</v>
      </c>
      <c r="L105" t="s">
        <v>235</v>
      </c>
      <c r="M105" t="s">
        <v>295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1078</v>
      </c>
      <c r="AO105">
        <v>1056</v>
      </c>
      <c r="AP105">
        <v>1006</v>
      </c>
      <c r="AQ105">
        <v>1098</v>
      </c>
      <c r="AR105">
        <v>890</v>
      </c>
      <c r="AS105">
        <v>1257</v>
      </c>
      <c r="AT105">
        <v>1345</v>
      </c>
      <c r="AU105">
        <v>1104</v>
      </c>
      <c r="AV105">
        <v>1078</v>
      </c>
      <c r="AW105">
        <v>1056</v>
      </c>
      <c r="AX105">
        <v>1006</v>
      </c>
      <c r="AY105">
        <v>1098</v>
      </c>
      <c r="AZ105">
        <v>13072</v>
      </c>
      <c r="BA105">
        <v>890</v>
      </c>
      <c r="BB105">
        <v>1257</v>
      </c>
      <c r="BC105">
        <v>1345</v>
      </c>
      <c r="BD105">
        <v>1078</v>
      </c>
      <c r="BE105">
        <v>1000</v>
      </c>
      <c r="BF105">
        <v>1278</v>
      </c>
      <c r="BG105">
        <v>1379</v>
      </c>
      <c r="BH105">
        <v>1180</v>
      </c>
      <c r="BI105">
        <v>1114</v>
      </c>
      <c r="BJ105">
        <v>1085</v>
      </c>
      <c r="BK105">
        <v>1100</v>
      </c>
      <c r="BL105">
        <v>1126</v>
      </c>
      <c r="BM105">
        <v>13832</v>
      </c>
      <c r="BN105">
        <v>1202</v>
      </c>
      <c r="BO105">
        <v>1178</v>
      </c>
      <c r="BP105">
        <v>1286</v>
      </c>
      <c r="BQ105">
        <v>1160</v>
      </c>
      <c r="BR105">
        <v>1087</v>
      </c>
      <c r="BS105">
        <v>1317</v>
      </c>
      <c r="BT105">
        <v>1377</v>
      </c>
      <c r="BU105">
        <v>1263</v>
      </c>
      <c r="BV105">
        <v>1000</v>
      </c>
      <c r="BW105">
        <v>1278</v>
      </c>
      <c r="BX105">
        <v>1379</v>
      </c>
      <c r="BY105">
        <v>1180</v>
      </c>
      <c r="BZ105">
        <v>14707</v>
      </c>
      <c r="CA105">
        <v>1220</v>
      </c>
      <c r="CB105">
        <v>1196</v>
      </c>
      <c r="CC105">
        <v>1305</v>
      </c>
      <c r="CD105">
        <v>1177</v>
      </c>
      <c r="CE105">
        <v>1103</v>
      </c>
      <c r="CF105">
        <v>1337</v>
      </c>
      <c r="CG105">
        <v>1398</v>
      </c>
      <c r="CH105">
        <v>1282</v>
      </c>
      <c r="CI105">
        <v>1015</v>
      </c>
      <c r="CJ105">
        <v>1297</v>
      </c>
      <c r="CK105">
        <v>1400</v>
      </c>
      <c r="CL105">
        <v>1198</v>
      </c>
      <c r="CM105">
        <v>14928</v>
      </c>
      <c r="CN105">
        <v>1238</v>
      </c>
      <c r="CO105">
        <v>1214</v>
      </c>
      <c r="CP105">
        <v>1325</v>
      </c>
      <c r="CQ105">
        <v>1195</v>
      </c>
      <c r="CR105">
        <v>1120</v>
      </c>
      <c r="CS105">
        <v>1357</v>
      </c>
      <c r="CT105">
        <v>1419</v>
      </c>
      <c r="CU105">
        <v>1301</v>
      </c>
      <c r="CV105">
        <v>1030</v>
      </c>
      <c r="CW105">
        <v>1316</v>
      </c>
      <c r="CX105">
        <v>1421</v>
      </c>
      <c r="CY105">
        <v>1216</v>
      </c>
      <c r="CZ105">
        <v>15152</v>
      </c>
      <c r="DA105">
        <v>1257</v>
      </c>
      <c r="DB105">
        <v>1232</v>
      </c>
      <c r="DC105">
        <v>1345</v>
      </c>
      <c r="DD105">
        <v>1213</v>
      </c>
      <c r="DE105">
        <v>1137</v>
      </c>
      <c r="DF105">
        <v>1377</v>
      </c>
      <c r="DG105">
        <v>1440</v>
      </c>
      <c r="DH105">
        <v>1321</v>
      </c>
      <c r="DI105">
        <v>1045</v>
      </c>
      <c r="DJ105">
        <v>1336</v>
      </c>
      <c r="DK105">
        <v>1442</v>
      </c>
      <c r="DL105">
        <v>1234</v>
      </c>
      <c r="DM105">
        <v>15379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298</v>
      </c>
      <c r="C106" t="s">
        <v>167</v>
      </c>
      <c r="D106" t="s">
        <v>298</v>
      </c>
      <c r="E106">
        <v>3</v>
      </c>
      <c r="F106" t="s">
        <v>174</v>
      </c>
      <c r="G106" t="s">
        <v>251</v>
      </c>
      <c r="H106" t="s">
        <v>252</v>
      </c>
      <c r="I106" t="s">
        <v>289</v>
      </c>
      <c r="J106" t="s">
        <v>288</v>
      </c>
      <c r="K106" t="s">
        <v>277</v>
      </c>
      <c r="L106" t="s">
        <v>235</v>
      </c>
      <c r="M106" t="s">
        <v>295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307</v>
      </c>
      <c r="AO106">
        <v>301</v>
      </c>
      <c r="AP106">
        <v>287</v>
      </c>
      <c r="AQ106">
        <v>313</v>
      </c>
      <c r="AR106">
        <v>254</v>
      </c>
      <c r="AS106">
        <v>359</v>
      </c>
      <c r="AT106">
        <v>384</v>
      </c>
      <c r="AU106">
        <v>315</v>
      </c>
      <c r="AV106">
        <v>307</v>
      </c>
      <c r="AW106">
        <v>301</v>
      </c>
      <c r="AX106">
        <v>287</v>
      </c>
      <c r="AY106">
        <v>313</v>
      </c>
      <c r="AZ106">
        <v>3728</v>
      </c>
      <c r="BA106">
        <v>254</v>
      </c>
      <c r="BB106">
        <v>359</v>
      </c>
      <c r="BC106">
        <v>384</v>
      </c>
      <c r="BD106">
        <v>307</v>
      </c>
      <c r="BE106">
        <v>285</v>
      </c>
      <c r="BF106">
        <v>364</v>
      </c>
      <c r="BG106">
        <v>393</v>
      </c>
      <c r="BH106">
        <v>336</v>
      </c>
      <c r="BI106">
        <v>318</v>
      </c>
      <c r="BJ106">
        <v>310</v>
      </c>
      <c r="BK106">
        <v>314</v>
      </c>
      <c r="BL106">
        <v>321</v>
      </c>
      <c r="BM106">
        <v>3945</v>
      </c>
      <c r="BN106">
        <v>343</v>
      </c>
      <c r="BO106">
        <v>336</v>
      </c>
      <c r="BP106">
        <v>367</v>
      </c>
      <c r="BQ106">
        <v>331</v>
      </c>
      <c r="BR106">
        <v>310</v>
      </c>
      <c r="BS106">
        <v>376</v>
      </c>
      <c r="BT106">
        <v>393</v>
      </c>
      <c r="BU106">
        <v>360</v>
      </c>
      <c r="BV106">
        <v>285</v>
      </c>
      <c r="BW106">
        <v>364</v>
      </c>
      <c r="BX106">
        <v>393</v>
      </c>
      <c r="BY106">
        <v>336</v>
      </c>
      <c r="BZ106">
        <v>4194</v>
      </c>
      <c r="CA106">
        <v>348</v>
      </c>
      <c r="CB106">
        <v>341</v>
      </c>
      <c r="CC106">
        <v>373</v>
      </c>
      <c r="CD106">
        <v>336</v>
      </c>
      <c r="CE106">
        <v>315</v>
      </c>
      <c r="CF106">
        <v>382</v>
      </c>
      <c r="CG106">
        <v>399</v>
      </c>
      <c r="CH106">
        <v>365</v>
      </c>
      <c r="CI106">
        <v>289</v>
      </c>
      <c r="CJ106">
        <v>369</v>
      </c>
      <c r="CK106">
        <v>399</v>
      </c>
      <c r="CL106">
        <v>341</v>
      </c>
      <c r="CM106">
        <v>4257</v>
      </c>
      <c r="CN106">
        <v>353</v>
      </c>
      <c r="CO106">
        <v>346</v>
      </c>
      <c r="CP106">
        <v>379</v>
      </c>
      <c r="CQ106">
        <v>341</v>
      </c>
      <c r="CR106">
        <v>320</v>
      </c>
      <c r="CS106">
        <v>388</v>
      </c>
      <c r="CT106">
        <v>405</v>
      </c>
      <c r="CU106">
        <v>370</v>
      </c>
      <c r="CV106">
        <v>293</v>
      </c>
      <c r="CW106">
        <v>375</v>
      </c>
      <c r="CX106">
        <v>405</v>
      </c>
      <c r="CY106">
        <v>346</v>
      </c>
      <c r="CZ106">
        <v>4321</v>
      </c>
      <c r="DA106">
        <v>358</v>
      </c>
      <c r="DB106">
        <v>351</v>
      </c>
      <c r="DC106">
        <v>385</v>
      </c>
      <c r="DD106">
        <v>346</v>
      </c>
      <c r="DE106">
        <v>325</v>
      </c>
      <c r="DF106">
        <v>394</v>
      </c>
      <c r="DG106">
        <v>411</v>
      </c>
      <c r="DH106">
        <v>376</v>
      </c>
      <c r="DI106">
        <v>297</v>
      </c>
      <c r="DJ106">
        <v>381</v>
      </c>
      <c r="DK106">
        <v>411</v>
      </c>
      <c r="DL106">
        <v>351</v>
      </c>
      <c r="DM106">
        <v>4386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295</v>
      </c>
      <c r="C107" t="s">
        <v>167</v>
      </c>
      <c r="D107" t="s">
        <v>295</v>
      </c>
      <c r="E107">
        <v>2</v>
      </c>
      <c r="F107" t="s">
        <v>243</v>
      </c>
      <c r="G107" t="s">
        <v>251</v>
      </c>
      <c r="H107" t="s">
        <v>252</v>
      </c>
      <c r="I107" t="s">
        <v>289</v>
      </c>
      <c r="J107" t="s">
        <v>288</v>
      </c>
      <c r="K107" t="s">
        <v>167</v>
      </c>
      <c r="L107" t="s">
        <v>235</v>
      </c>
      <c r="M107" t="s">
        <v>295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4214</v>
      </c>
      <c r="AO107">
        <v>4128</v>
      </c>
      <c r="AP107">
        <v>3933</v>
      </c>
      <c r="AQ107">
        <v>4293</v>
      </c>
      <c r="AR107">
        <v>3481</v>
      </c>
      <c r="AS107">
        <v>4916</v>
      </c>
      <c r="AT107">
        <v>5259</v>
      </c>
      <c r="AU107">
        <v>4316</v>
      </c>
      <c r="AV107">
        <v>4214</v>
      </c>
      <c r="AW107">
        <v>4128</v>
      </c>
      <c r="AX107">
        <v>3933</v>
      </c>
      <c r="AY107">
        <v>4293</v>
      </c>
      <c r="AZ107">
        <v>51108</v>
      </c>
      <c r="BA107">
        <v>3481</v>
      </c>
      <c r="BB107">
        <v>4916</v>
      </c>
      <c r="BC107">
        <v>5259</v>
      </c>
      <c r="BD107">
        <v>4214</v>
      </c>
      <c r="BE107">
        <v>3911</v>
      </c>
      <c r="BF107">
        <v>4995</v>
      </c>
      <c r="BG107">
        <v>5391</v>
      </c>
      <c r="BH107">
        <v>4613</v>
      </c>
      <c r="BI107">
        <v>4356</v>
      </c>
      <c r="BJ107">
        <v>4244</v>
      </c>
      <c r="BK107">
        <v>4303</v>
      </c>
      <c r="BL107">
        <v>4403</v>
      </c>
      <c r="BM107">
        <v>54086</v>
      </c>
      <c r="BN107">
        <v>4701</v>
      </c>
      <c r="BO107">
        <v>4607</v>
      </c>
      <c r="BP107">
        <v>5030</v>
      </c>
      <c r="BQ107">
        <v>4536</v>
      </c>
      <c r="BR107">
        <v>4251</v>
      </c>
      <c r="BS107">
        <v>5150</v>
      </c>
      <c r="BT107">
        <v>5385</v>
      </c>
      <c r="BU107">
        <v>4939</v>
      </c>
      <c r="BV107">
        <v>3911</v>
      </c>
      <c r="BW107">
        <v>4995</v>
      </c>
      <c r="BX107">
        <v>5391</v>
      </c>
      <c r="BY107">
        <v>4613</v>
      </c>
      <c r="BZ107">
        <v>57509</v>
      </c>
      <c r="CA107">
        <v>4771</v>
      </c>
      <c r="CB107">
        <v>4785</v>
      </c>
      <c r="CC107">
        <v>5106</v>
      </c>
      <c r="CD107">
        <v>4604</v>
      </c>
      <c r="CE107">
        <v>4315</v>
      </c>
      <c r="CF107">
        <v>5228</v>
      </c>
      <c r="CG107">
        <v>5466</v>
      </c>
      <c r="CH107">
        <v>5013</v>
      </c>
      <c r="CI107">
        <v>3969</v>
      </c>
      <c r="CJ107">
        <v>5187</v>
      </c>
      <c r="CK107">
        <v>5472</v>
      </c>
      <c r="CL107">
        <v>4682</v>
      </c>
      <c r="CM107">
        <v>58598</v>
      </c>
      <c r="CN107">
        <v>4842</v>
      </c>
      <c r="CO107">
        <v>4857</v>
      </c>
      <c r="CP107">
        <v>5183</v>
      </c>
      <c r="CQ107">
        <v>4673</v>
      </c>
      <c r="CR107">
        <v>4380</v>
      </c>
      <c r="CS107">
        <v>5307</v>
      </c>
      <c r="CT107">
        <v>5548</v>
      </c>
      <c r="CU107">
        <v>5087</v>
      </c>
      <c r="CV107">
        <v>4028</v>
      </c>
      <c r="CW107">
        <v>5265</v>
      </c>
      <c r="CX107">
        <v>5554</v>
      </c>
      <c r="CY107">
        <v>4752</v>
      </c>
      <c r="CZ107">
        <v>59476</v>
      </c>
      <c r="DA107">
        <v>4915</v>
      </c>
      <c r="DB107">
        <v>4929</v>
      </c>
      <c r="DC107">
        <v>5261</v>
      </c>
      <c r="DD107">
        <v>4743</v>
      </c>
      <c r="DE107">
        <v>4446</v>
      </c>
      <c r="DF107">
        <v>5386</v>
      </c>
      <c r="DG107">
        <v>5631</v>
      </c>
      <c r="DH107">
        <v>5164</v>
      </c>
      <c r="DI107">
        <v>4088</v>
      </c>
      <c r="DJ107">
        <v>5345</v>
      </c>
      <c r="DK107">
        <v>5637</v>
      </c>
      <c r="DL107">
        <v>4823</v>
      </c>
      <c r="DM107">
        <v>60368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299</v>
      </c>
      <c r="C108" t="s">
        <v>167</v>
      </c>
      <c r="D108" t="s">
        <v>299</v>
      </c>
      <c r="E108">
        <v>2</v>
      </c>
      <c r="F108" t="s">
        <v>174</v>
      </c>
      <c r="G108" t="s">
        <v>251</v>
      </c>
      <c r="H108" t="s">
        <v>252</v>
      </c>
      <c r="I108" t="s">
        <v>289</v>
      </c>
      <c r="J108" t="s">
        <v>288</v>
      </c>
      <c r="K108" t="s">
        <v>277</v>
      </c>
      <c r="L108" t="s">
        <v>235</v>
      </c>
      <c r="M108" t="s">
        <v>167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3173</v>
      </c>
      <c r="AO108">
        <v>3109</v>
      </c>
      <c r="AP108">
        <v>2961</v>
      </c>
      <c r="AQ108">
        <v>3233</v>
      </c>
      <c r="AR108">
        <v>2622</v>
      </c>
      <c r="AS108">
        <v>3701</v>
      </c>
      <c r="AT108">
        <v>3960</v>
      </c>
      <c r="AU108">
        <v>3250</v>
      </c>
      <c r="AV108">
        <v>3173</v>
      </c>
      <c r="AW108">
        <v>3109</v>
      </c>
      <c r="AX108">
        <v>2961</v>
      </c>
      <c r="AY108">
        <v>3233</v>
      </c>
      <c r="AZ108">
        <v>38485</v>
      </c>
      <c r="BA108">
        <v>2622</v>
      </c>
      <c r="BB108">
        <v>3701</v>
      </c>
      <c r="BC108">
        <v>3960</v>
      </c>
      <c r="BD108">
        <v>3173</v>
      </c>
      <c r="BE108">
        <v>2946</v>
      </c>
      <c r="BF108">
        <v>3762</v>
      </c>
      <c r="BG108">
        <v>4060</v>
      </c>
      <c r="BH108">
        <v>3474</v>
      </c>
      <c r="BI108">
        <v>3280</v>
      </c>
      <c r="BJ108">
        <v>3196</v>
      </c>
      <c r="BK108">
        <v>3240</v>
      </c>
      <c r="BL108">
        <v>3316</v>
      </c>
      <c r="BM108">
        <v>40730</v>
      </c>
      <c r="BN108">
        <v>3540</v>
      </c>
      <c r="BO108">
        <v>3469</v>
      </c>
      <c r="BP108">
        <v>3788</v>
      </c>
      <c r="BQ108">
        <v>3416</v>
      </c>
      <c r="BR108">
        <v>3202</v>
      </c>
      <c r="BS108">
        <v>3878</v>
      </c>
      <c r="BT108">
        <v>4055</v>
      </c>
      <c r="BU108">
        <v>3720</v>
      </c>
      <c r="BV108">
        <v>2946</v>
      </c>
      <c r="BW108">
        <v>3762</v>
      </c>
      <c r="BX108">
        <v>4060</v>
      </c>
      <c r="BY108">
        <v>3474</v>
      </c>
      <c r="BZ108">
        <v>43310</v>
      </c>
      <c r="CA108">
        <v>3593</v>
      </c>
      <c r="CB108">
        <v>3521</v>
      </c>
      <c r="CC108">
        <v>3845</v>
      </c>
      <c r="CD108">
        <v>3467</v>
      </c>
      <c r="CE108">
        <v>3250</v>
      </c>
      <c r="CF108">
        <v>3936</v>
      </c>
      <c r="CG108">
        <v>4116</v>
      </c>
      <c r="CH108">
        <v>3776</v>
      </c>
      <c r="CI108">
        <v>2990</v>
      </c>
      <c r="CJ108">
        <v>3818</v>
      </c>
      <c r="CK108">
        <v>4121</v>
      </c>
      <c r="CL108">
        <v>3526</v>
      </c>
      <c r="CM108">
        <v>43959</v>
      </c>
      <c r="CN108">
        <v>3647</v>
      </c>
      <c r="CO108">
        <v>3574</v>
      </c>
      <c r="CP108">
        <v>3903</v>
      </c>
      <c r="CQ108">
        <v>3519</v>
      </c>
      <c r="CR108">
        <v>3299</v>
      </c>
      <c r="CS108">
        <v>3995</v>
      </c>
      <c r="CT108">
        <v>4178</v>
      </c>
      <c r="CU108">
        <v>3833</v>
      </c>
      <c r="CV108">
        <v>3035</v>
      </c>
      <c r="CW108">
        <v>3875</v>
      </c>
      <c r="CX108">
        <v>4183</v>
      </c>
      <c r="CY108">
        <v>3579</v>
      </c>
      <c r="CZ108">
        <v>44620</v>
      </c>
      <c r="DA108">
        <v>3702</v>
      </c>
      <c r="DB108">
        <v>3628</v>
      </c>
      <c r="DC108">
        <v>3962</v>
      </c>
      <c r="DD108">
        <v>3572</v>
      </c>
      <c r="DE108">
        <v>3348</v>
      </c>
      <c r="DF108">
        <v>4055</v>
      </c>
      <c r="DG108">
        <v>4241</v>
      </c>
      <c r="DH108">
        <v>3890</v>
      </c>
      <c r="DI108">
        <v>3081</v>
      </c>
      <c r="DJ108">
        <v>3933</v>
      </c>
      <c r="DK108">
        <v>4246</v>
      </c>
      <c r="DL108">
        <v>3633</v>
      </c>
      <c r="DM108">
        <v>45291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300</v>
      </c>
      <c r="C109" t="s">
        <v>167</v>
      </c>
      <c r="D109" t="s">
        <v>300</v>
      </c>
      <c r="E109">
        <v>2</v>
      </c>
      <c r="F109" t="s">
        <v>237</v>
      </c>
      <c r="G109" t="s">
        <v>251</v>
      </c>
      <c r="H109" t="s">
        <v>252</v>
      </c>
      <c r="I109" t="s">
        <v>289</v>
      </c>
      <c r="J109" t="s">
        <v>288</v>
      </c>
      <c r="K109" t="s">
        <v>167</v>
      </c>
      <c r="L109" t="s">
        <v>235</v>
      </c>
      <c r="M109" t="s">
        <v>300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301</v>
      </c>
      <c r="C110" t="s">
        <v>167</v>
      </c>
      <c r="D110" t="s">
        <v>301</v>
      </c>
      <c r="E110">
        <v>3</v>
      </c>
      <c r="F110" t="s">
        <v>174</v>
      </c>
      <c r="G110" t="s">
        <v>251</v>
      </c>
      <c r="H110" t="s">
        <v>252</v>
      </c>
      <c r="I110" t="s">
        <v>289</v>
      </c>
      <c r="J110" t="s">
        <v>288</v>
      </c>
      <c r="K110" t="s">
        <v>277</v>
      </c>
      <c r="L110" t="s">
        <v>235</v>
      </c>
      <c r="M110" t="s">
        <v>300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858</v>
      </c>
      <c r="AO110">
        <v>840</v>
      </c>
      <c r="AP110">
        <v>800</v>
      </c>
      <c r="AQ110">
        <v>874</v>
      </c>
      <c r="AR110">
        <v>709</v>
      </c>
      <c r="AS110">
        <v>1001</v>
      </c>
      <c r="AT110">
        <v>1070</v>
      </c>
      <c r="AU110">
        <v>878</v>
      </c>
      <c r="AV110">
        <v>858</v>
      </c>
      <c r="AW110">
        <v>840</v>
      </c>
      <c r="AX110">
        <v>800</v>
      </c>
      <c r="AY110">
        <v>874</v>
      </c>
      <c r="AZ110">
        <v>10402</v>
      </c>
      <c r="BA110">
        <v>709</v>
      </c>
      <c r="BB110">
        <v>1001</v>
      </c>
      <c r="BC110">
        <v>1070</v>
      </c>
      <c r="BD110">
        <v>858</v>
      </c>
      <c r="BE110">
        <v>796</v>
      </c>
      <c r="BF110">
        <v>1017</v>
      </c>
      <c r="BG110">
        <v>1097</v>
      </c>
      <c r="BH110">
        <v>939</v>
      </c>
      <c r="BI110">
        <v>887</v>
      </c>
      <c r="BJ110">
        <v>864</v>
      </c>
      <c r="BK110">
        <v>876</v>
      </c>
      <c r="BL110">
        <v>896</v>
      </c>
      <c r="BM110">
        <v>11010</v>
      </c>
      <c r="BN110">
        <v>957</v>
      </c>
      <c r="BO110">
        <v>938</v>
      </c>
      <c r="BP110">
        <v>1024</v>
      </c>
      <c r="BQ110">
        <v>923</v>
      </c>
      <c r="BR110">
        <v>865</v>
      </c>
      <c r="BS110">
        <v>1048</v>
      </c>
      <c r="BT110">
        <v>1096</v>
      </c>
      <c r="BU110">
        <v>1005</v>
      </c>
      <c r="BV110">
        <v>796</v>
      </c>
      <c r="BW110">
        <v>1017</v>
      </c>
      <c r="BX110">
        <v>1097</v>
      </c>
      <c r="BY110">
        <v>939</v>
      </c>
      <c r="BZ110">
        <v>11705</v>
      </c>
      <c r="CA110">
        <v>971</v>
      </c>
      <c r="CB110">
        <v>952</v>
      </c>
      <c r="CC110">
        <v>1039</v>
      </c>
      <c r="CD110">
        <v>937</v>
      </c>
      <c r="CE110">
        <v>878</v>
      </c>
      <c r="CF110">
        <v>1064</v>
      </c>
      <c r="CG110">
        <v>1112</v>
      </c>
      <c r="CH110">
        <v>1020</v>
      </c>
      <c r="CI110">
        <v>808</v>
      </c>
      <c r="CJ110">
        <v>1032</v>
      </c>
      <c r="CK110">
        <v>1113</v>
      </c>
      <c r="CL110">
        <v>953</v>
      </c>
      <c r="CM110">
        <v>11879</v>
      </c>
      <c r="CN110">
        <v>986</v>
      </c>
      <c r="CO110">
        <v>966</v>
      </c>
      <c r="CP110">
        <v>1055</v>
      </c>
      <c r="CQ110">
        <v>951</v>
      </c>
      <c r="CR110">
        <v>891</v>
      </c>
      <c r="CS110">
        <v>1080</v>
      </c>
      <c r="CT110">
        <v>1129</v>
      </c>
      <c r="CU110">
        <v>1035</v>
      </c>
      <c r="CV110">
        <v>820</v>
      </c>
      <c r="CW110">
        <v>1047</v>
      </c>
      <c r="CX110">
        <v>1130</v>
      </c>
      <c r="CY110">
        <v>967</v>
      </c>
      <c r="CZ110">
        <v>12057</v>
      </c>
      <c r="DA110">
        <v>1001</v>
      </c>
      <c r="DB110">
        <v>980</v>
      </c>
      <c r="DC110">
        <v>1071</v>
      </c>
      <c r="DD110">
        <v>965</v>
      </c>
      <c r="DE110">
        <v>904</v>
      </c>
      <c r="DF110">
        <v>1096</v>
      </c>
      <c r="DG110">
        <v>1146</v>
      </c>
      <c r="DH110">
        <v>1051</v>
      </c>
      <c r="DI110">
        <v>832</v>
      </c>
      <c r="DJ110">
        <v>1063</v>
      </c>
      <c r="DK110">
        <v>1147</v>
      </c>
      <c r="DL110">
        <v>982</v>
      </c>
      <c r="DM110">
        <v>12238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302</v>
      </c>
      <c r="C111" t="s">
        <v>167</v>
      </c>
      <c r="D111" t="s">
        <v>302</v>
      </c>
      <c r="E111">
        <v>3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277</v>
      </c>
      <c r="L111" t="s">
        <v>235</v>
      </c>
      <c r="M111" t="s">
        <v>300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397</v>
      </c>
      <c r="AO111">
        <v>389</v>
      </c>
      <c r="AP111">
        <v>370</v>
      </c>
      <c r="AQ111">
        <v>404</v>
      </c>
      <c r="AR111">
        <v>328</v>
      </c>
      <c r="AS111">
        <v>463</v>
      </c>
      <c r="AT111">
        <v>495</v>
      </c>
      <c r="AU111">
        <v>406</v>
      </c>
      <c r="AV111">
        <v>397</v>
      </c>
      <c r="AW111">
        <v>389</v>
      </c>
      <c r="AX111">
        <v>370</v>
      </c>
      <c r="AY111">
        <v>404</v>
      </c>
      <c r="AZ111">
        <v>4812</v>
      </c>
      <c r="BA111">
        <v>328</v>
      </c>
      <c r="BB111">
        <v>463</v>
      </c>
      <c r="BC111">
        <v>495</v>
      </c>
      <c r="BD111">
        <v>397</v>
      </c>
      <c r="BE111">
        <v>368</v>
      </c>
      <c r="BF111">
        <v>471</v>
      </c>
      <c r="BG111">
        <v>508</v>
      </c>
      <c r="BH111">
        <v>435</v>
      </c>
      <c r="BI111">
        <v>410</v>
      </c>
      <c r="BJ111">
        <v>400</v>
      </c>
      <c r="BK111">
        <v>405</v>
      </c>
      <c r="BL111">
        <v>415</v>
      </c>
      <c r="BM111">
        <v>5095</v>
      </c>
      <c r="BN111">
        <v>443</v>
      </c>
      <c r="BO111">
        <v>434</v>
      </c>
      <c r="BP111">
        <v>474</v>
      </c>
      <c r="BQ111">
        <v>427</v>
      </c>
      <c r="BR111">
        <v>400</v>
      </c>
      <c r="BS111">
        <v>485</v>
      </c>
      <c r="BT111">
        <v>507</v>
      </c>
      <c r="BU111">
        <v>465</v>
      </c>
      <c r="BV111">
        <v>368</v>
      </c>
      <c r="BW111">
        <v>471</v>
      </c>
      <c r="BX111">
        <v>508</v>
      </c>
      <c r="BY111">
        <v>435</v>
      </c>
      <c r="BZ111">
        <v>5417</v>
      </c>
      <c r="CA111">
        <v>450</v>
      </c>
      <c r="CB111">
        <v>441</v>
      </c>
      <c r="CC111">
        <v>481</v>
      </c>
      <c r="CD111">
        <v>433</v>
      </c>
      <c r="CE111">
        <v>406</v>
      </c>
      <c r="CF111">
        <v>492</v>
      </c>
      <c r="CG111">
        <v>515</v>
      </c>
      <c r="CH111">
        <v>472</v>
      </c>
      <c r="CI111">
        <v>374</v>
      </c>
      <c r="CJ111">
        <v>478</v>
      </c>
      <c r="CK111">
        <v>516</v>
      </c>
      <c r="CL111">
        <v>442</v>
      </c>
      <c r="CM111">
        <v>5500</v>
      </c>
      <c r="CN111">
        <v>457</v>
      </c>
      <c r="CO111">
        <v>448</v>
      </c>
      <c r="CP111">
        <v>488</v>
      </c>
      <c r="CQ111">
        <v>439</v>
      </c>
      <c r="CR111">
        <v>412</v>
      </c>
      <c r="CS111">
        <v>499</v>
      </c>
      <c r="CT111">
        <v>523</v>
      </c>
      <c r="CU111">
        <v>479</v>
      </c>
      <c r="CV111">
        <v>380</v>
      </c>
      <c r="CW111">
        <v>485</v>
      </c>
      <c r="CX111">
        <v>524</v>
      </c>
      <c r="CY111">
        <v>449</v>
      </c>
      <c r="CZ111">
        <v>5583</v>
      </c>
      <c r="DA111">
        <v>464</v>
      </c>
      <c r="DB111">
        <v>455</v>
      </c>
      <c r="DC111">
        <v>495</v>
      </c>
      <c r="DD111">
        <v>446</v>
      </c>
      <c r="DE111">
        <v>418</v>
      </c>
      <c r="DF111">
        <v>506</v>
      </c>
      <c r="DG111">
        <v>531</v>
      </c>
      <c r="DH111">
        <v>486</v>
      </c>
      <c r="DI111">
        <v>386</v>
      </c>
      <c r="DJ111">
        <v>492</v>
      </c>
      <c r="DK111">
        <v>532</v>
      </c>
      <c r="DL111">
        <v>456</v>
      </c>
      <c r="DM111">
        <v>5667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303</v>
      </c>
      <c r="C112" t="s">
        <v>167</v>
      </c>
      <c r="D112" t="s">
        <v>303</v>
      </c>
      <c r="E112">
        <v>3</v>
      </c>
      <c r="F112" t="s">
        <v>174</v>
      </c>
      <c r="G112" t="s">
        <v>251</v>
      </c>
      <c r="H112" t="s">
        <v>252</v>
      </c>
      <c r="I112" t="s">
        <v>289</v>
      </c>
      <c r="J112" t="s">
        <v>288</v>
      </c>
      <c r="K112" t="s">
        <v>277</v>
      </c>
      <c r="L112" t="s">
        <v>235</v>
      </c>
      <c r="M112" t="s">
        <v>300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208</v>
      </c>
      <c r="AO112">
        <v>204</v>
      </c>
      <c r="AP112">
        <v>194</v>
      </c>
      <c r="AQ112">
        <v>212</v>
      </c>
      <c r="AR112">
        <v>172</v>
      </c>
      <c r="AS112">
        <v>243</v>
      </c>
      <c r="AT112">
        <v>260</v>
      </c>
      <c r="AU112">
        <v>213</v>
      </c>
      <c r="AV112">
        <v>208</v>
      </c>
      <c r="AW112">
        <v>204</v>
      </c>
      <c r="AX112">
        <v>194</v>
      </c>
      <c r="AY112">
        <v>212</v>
      </c>
      <c r="AZ112">
        <v>2524</v>
      </c>
      <c r="BA112">
        <v>172</v>
      </c>
      <c r="BB112">
        <v>243</v>
      </c>
      <c r="BC112">
        <v>260</v>
      </c>
      <c r="BD112">
        <v>208</v>
      </c>
      <c r="BE112">
        <v>193</v>
      </c>
      <c r="BF112">
        <v>247</v>
      </c>
      <c r="BG112">
        <v>266</v>
      </c>
      <c r="BH112">
        <v>228</v>
      </c>
      <c r="BI112">
        <v>215</v>
      </c>
      <c r="BJ112">
        <v>210</v>
      </c>
      <c r="BK112">
        <v>213</v>
      </c>
      <c r="BL112">
        <v>218</v>
      </c>
      <c r="BM112">
        <v>2673</v>
      </c>
      <c r="BN112">
        <v>232</v>
      </c>
      <c r="BO112">
        <v>228</v>
      </c>
      <c r="BP112">
        <v>249</v>
      </c>
      <c r="BQ112">
        <v>224</v>
      </c>
      <c r="BR112">
        <v>210</v>
      </c>
      <c r="BS112">
        <v>255</v>
      </c>
      <c r="BT112">
        <v>266</v>
      </c>
      <c r="BU112">
        <v>244</v>
      </c>
      <c r="BV112">
        <v>193</v>
      </c>
      <c r="BW112">
        <v>247</v>
      </c>
      <c r="BX112">
        <v>266</v>
      </c>
      <c r="BY112">
        <v>228</v>
      </c>
      <c r="BZ112">
        <v>2842</v>
      </c>
      <c r="CA112">
        <v>235</v>
      </c>
      <c r="CB112">
        <v>231</v>
      </c>
      <c r="CC112">
        <v>253</v>
      </c>
      <c r="CD112">
        <v>227</v>
      </c>
      <c r="CE112">
        <v>213</v>
      </c>
      <c r="CF112">
        <v>259</v>
      </c>
      <c r="CG112">
        <v>270</v>
      </c>
      <c r="CH112">
        <v>248</v>
      </c>
      <c r="CI112">
        <v>196</v>
      </c>
      <c r="CJ112">
        <v>251</v>
      </c>
      <c r="CK112">
        <v>270</v>
      </c>
      <c r="CL112">
        <v>231</v>
      </c>
      <c r="CM112">
        <v>2884</v>
      </c>
      <c r="CN112">
        <v>239</v>
      </c>
      <c r="CO112">
        <v>234</v>
      </c>
      <c r="CP112">
        <v>257</v>
      </c>
      <c r="CQ112">
        <v>230</v>
      </c>
      <c r="CR112">
        <v>216</v>
      </c>
      <c r="CS112">
        <v>263</v>
      </c>
      <c r="CT112">
        <v>274</v>
      </c>
      <c r="CU112">
        <v>252</v>
      </c>
      <c r="CV112">
        <v>199</v>
      </c>
      <c r="CW112">
        <v>255</v>
      </c>
      <c r="CX112">
        <v>274</v>
      </c>
      <c r="CY112">
        <v>234</v>
      </c>
      <c r="CZ112">
        <v>2927</v>
      </c>
      <c r="DA112">
        <v>243</v>
      </c>
      <c r="DB112">
        <v>238</v>
      </c>
      <c r="DC112">
        <v>261</v>
      </c>
      <c r="DD112">
        <v>233</v>
      </c>
      <c r="DE112">
        <v>219</v>
      </c>
      <c r="DF112">
        <v>267</v>
      </c>
      <c r="DG112">
        <v>278</v>
      </c>
      <c r="DH112">
        <v>256</v>
      </c>
      <c r="DI112">
        <v>202</v>
      </c>
      <c r="DJ112">
        <v>259</v>
      </c>
      <c r="DK112">
        <v>278</v>
      </c>
      <c r="DL112">
        <v>238</v>
      </c>
      <c r="DM112">
        <v>2972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300</v>
      </c>
      <c r="C113" t="s">
        <v>167</v>
      </c>
      <c r="D113" t="s">
        <v>300</v>
      </c>
      <c r="E113">
        <v>2</v>
      </c>
      <c r="F113" t="s">
        <v>243</v>
      </c>
      <c r="G113" t="s">
        <v>251</v>
      </c>
      <c r="H113" t="s">
        <v>252</v>
      </c>
      <c r="I113" t="s">
        <v>289</v>
      </c>
      <c r="J113" t="s">
        <v>288</v>
      </c>
      <c r="K113" t="s">
        <v>167</v>
      </c>
      <c r="L113" t="s">
        <v>235</v>
      </c>
      <c r="M113" t="s">
        <v>300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1463</v>
      </c>
      <c r="AO113">
        <v>1433</v>
      </c>
      <c r="AP113">
        <v>1364</v>
      </c>
      <c r="AQ113">
        <v>1490</v>
      </c>
      <c r="AR113">
        <v>1209</v>
      </c>
      <c r="AS113">
        <v>1707</v>
      </c>
      <c r="AT113">
        <v>1825</v>
      </c>
      <c r="AU113">
        <v>1497</v>
      </c>
      <c r="AV113">
        <v>1463</v>
      </c>
      <c r="AW113">
        <v>1433</v>
      </c>
      <c r="AX113">
        <v>1364</v>
      </c>
      <c r="AY113">
        <v>1490</v>
      </c>
      <c r="AZ113">
        <v>17738</v>
      </c>
      <c r="BA113">
        <v>1209</v>
      </c>
      <c r="BB113">
        <v>1707</v>
      </c>
      <c r="BC113">
        <v>1825</v>
      </c>
      <c r="BD113">
        <v>1463</v>
      </c>
      <c r="BE113">
        <v>1357</v>
      </c>
      <c r="BF113">
        <v>1735</v>
      </c>
      <c r="BG113">
        <v>1871</v>
      </c>
      <c r="BH113">
        <v>1602</v>
      </c>
      <c r="BI113">
        <v>1512</v>
      </c>
      <c r="BJ113">
        <v>1474</v>
      </c>
      <c r="BK113">
        <v>1494</v>
      </c>
      <c r="BL113">
        <v>1529</v>
      </c>
      <c r="BM113">
        <v>18778</v>
      </c>
      <c r="BN113">
        <v>1632</v>
      </c>
      <c r="BO113">
        <v>1600</v>
      </c>
      <c r="BP113">
        <v>1747</v>
      </c>
      <c r="BQ113">
        <v>1574</v>
      </c>
      <c r="BR113">
        <v>1475</v>
      </c>
      <c r="BS113">
        <v>1788</v>
      </c>
      <c r="BT113">
        <v>1869</v>
      </c>
      <c r="BU113">
        <v>1714</v>
      </c>
      <c r="BV113">
        <v>1357</v>
      </c>
      <c r="BW113">
        <v>1735</v>
      </c>
      <c r="BX113">
        <v>1871</v>
      </c>
      <c r="BY113">
        <v>1602</v>
      </c>
      <c r="BZ113">
        <v>19964</v>
      </c>
      <c r="CA113">
        <v>1656</v>
      </c>
      <c r="CB113">
        <v>1624</v>
      </c>
      <c r="CC113">
        <v>1773</v>
      </c>
      <c r="CD113">
        <v>1597</v>
      </c>
      <c r="CE113">
        <v>1497</v>
      </c>
      <c r="CF113">
        <v>1815</v>
      </c>
      <c r="CG113">
        <v>1897</v>
      </c>
      <c r="CH113">
        <v>1740</v>
      </c>
      <c r="CI113">
        <v>1378</v>
      </c>
      <c r="CJ113">
        <v>1761</v>
      </c>
      <c r="CK113">
        <v>1899</v>
      </c>
      <c r="CL113">
        <v>1626</v>
      </c>
      <c r="CM113">
        <v>20263</v>
      </c>
      <c r="CN113">
        <v>1682</v>
      </c>
      <c r="CO113">
        <v>1648</v>
      </c>
      <c r="CP113">
        <v>1800</v>
      </c>
      <c r="CQ113">
        <v>1620</v>
      </c>
      <c r="CR113">
        <v>1519</v>
      </c>
      <c r="CS113">
        <v>1842</v>
      </c>
      <c r="CT113">
        <v>1926</v>
      </c>
      <c r="CU113">
        <v>1766</v>
      </c>
      <c r="CV113">
        <v>1399</v>
      </c>
      <c r="CW113">
        <v>1787</v>
      </c>
      <c r="CX113">
        <v>1928</v>
      </c>
      <c r="CY113">
        <v>1650</v>
      </c>
      <c r="CZ113">
        <v>20567</v>
      </c>
      <c r="DA113">
        <v>1708</v>
      </c>
      <c r="DB113">
        <v>1673</v>
      </c>
      <c r="DC113">
        <v>1827</v>
      </c>
      <c r="DD113">
        <v>1644</v>
      </c>
      <c r="DE113">
        <v>1541</v>
      </c>
      <c r="DF113">
        <v>1869</v>
      </c>
      <c r="DG113">
        <v>1955</v>
      </c>
      <c r="DH113">
        <v>1793</v>
      </c>
      <c r="DI113">
        <v>1420</v>
      </c>
      <c r="DJ113">
        <v>1814</v>
      </c>
      <c r="DK113">
        <v>1957</v>
      </c>
      <c r="DL113">
        <v>1676</v>
      </c>
      <c r="DM113">
        <v>20877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304</v>
      </c>
      <c r="C114" t="s">
        <v>167</v>
      </c>
      <c r="D114" t="s">
        <v>304</v>
      </c>
      <c r="E114">
        <v>2</v>
      </c>
      <c r="F114" t="s">
        <v>174</v>
      </c>
      <c r="G114" t="s">
        <v>251</v>
      </c>
      <c r="H114" t="s">
        <v>252</v>
      </c>
      <c r="I114" t="s">
        <v>289</v>
      </c>
      <c r="J114" t="s">
        <v>288</v>
      </c>
      <c r="K114" t="s">
        <v>277</v>
      </c>
      <c r="L114" t="s">
        <v>235</v>
      </c>
      <c r="M114" t="s">
        <v>167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69800</v>
      </c>
      <c r="AO114">
        <v>69800</v>
      </c>
      <c r="AP114">
        <v>69800</v>
      </c>
      <c r="AQ114">
        <v>69800</v>
      </c>
      <c r="AR114">
        <v>69800</v>
      </c>
      <c r="AS114">
        <v>69800</v>
      </c>
      <c r="AT114">
        <v>69800</v>
      </c>
      <c r="AU114">
        <v>69800</v>
      </c>
      <c r="AV114">
        <v>69800</v>
      </c>
      <c r="AW114">
        <v>69800</v>
      </c>
      <c r="AX114">
        <v>69800</v>
      </c>
      <c r="AY114">
        <v>69800</v>
      </c>
      <c r="AZ114">
        <v>837600</v>
      </c>
      <c r="BA114">
        <v>69800</v>
      </c>
      <c r="BB114">
        <v>69800</v>
      </c>
      <c r="BC114">
        <v>69800</v>
      </c>
      <c r="BD114">
        <v>69800</v>
      </c>
      <c r="BE114">
        <v>69800</v>
      </c>
      <c r="BF114">
        <v>69800</v>
      </c>
      <c r="BG114">
        <v>69800</v>
      </c>
      <c r="BH114">
        <v>69800</v>
      </c>
      <c r="BI114">
        <v>69800</v>
      </c>
      <c r="BJ114">
        <v>69800</v>
      </c>
      <c r="BK114">
        <v>69800</v>
      </c>
      <c r="BL114">
        <v>69800</v>
      </c>
      <c r="BM114">
        <v>837600</v>
      </c>
      <c r="BN114">
        <v>69800</v>
      </c>
      <c r="BO114">
        <v>69800</v>
      </c>
      <c r="BP114">
        <v>69800</v>
      </c>
      <c r="BQ114">
        <v>69800</v>
      </c>
      <c r="BR114">
        <v>69800</v>
      </c>
      <c r="BS114">
        <v>69800</v>
      </c>
      <c r="BT114">
        <v>69800</v>
      </c>
      <c r="BU114">
        <v>69800</v>
      </c>
      <c r="BV114">
        <v>69800</v>
      </c>
      <c r="BW114">
        <v>69800</v>
      </c>
      <c r="BX114">
        <v>69800</v>
      </c>
      <c r="BY114">
        <v>69800</v>
      </c>
      <c r="BZ114">
        <v>837600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305</v>
      </c>
      <c r="C115" t="s">
        <v>167</v>
      </c>
      <c r="D115" t="s">
        <v>305</v>
      </c>
      <c r="E115">
        <v>1</v>
      </c>
      <c r="F115" t="s">
        <v>181</v>
      </c>
      <c r="G115" t="s">
        <v>251</v>
      </c>
      <c r="H115" t="s">
        <v>252</v>
      </c>
      <c r="I115" t="s">
        <v>289</v>
      </c>
      <c r="J115" t="s">
        <v>288</v>
      </c>
      <c r="K115" t="s">
        <v>167</v>
      </c>
      <c r="L115" t="s">
        <v>235</v>
      </c>
      <c r="M115" t="s">
        <v>167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83780</v>
      </c>
      <c r="AO115">
        <v>83495</v>
      </c>
      <c r="AP115">
        <v>82844</v>
      </c>
      <c r="AQ115">
        <v>84042</v>
      </c>
      <c r="AR115">
        <v>81349</v>
      </c>
      <c r="AS115">
        <v>86107</v>
      </c>
      <c r="AT115">
        <v>87245</v>
      </c>
      <c r="AU115">
        <v>84115</v>
      </c>
      <c r="AV115">
        <v>83780</v>
      </c>
      <c r="AW115">
        <v>83495</v>
      </c>
      <c r="AX115">
        <v>82844</v>
      </c>
      <c r="AY115">
        <v>84042</v>
      </c>
      <c r="AZ115">
        <v>1007138</v>
      </c>
      <c r="BA115">
        <v>81349</v>
      </c>
      <c r="BB115">
        <v>86107</v>
      </c>
      <c r="BC115">
        <v>87245</v>
      </c>
      <c r="BD115">
        <v>83780</v>
      </c>
      <c r="BE115">
        <v>82775</v>
      </c>
      <c r="BF115">
        <v>86372</v>
      </c>
      <c r="BG115">
        <v>87685</v>
      </c>
      <c r="BH115">
        <v>85104</v>
      </c>
      <c r="BI115">
        <v>84251</v>
      </c>
      <c r="BJ115">
        <v>83880</v>
      </c>
      <c r="BK115">
        <v>84075</v>
      </c>
      <c r="BL115">
        <v>84408</v>
      </c>
      <c r="BM115">
        <v>1017031</v>
      </c>
      <c r="BN115">
        <v>85395</v>
      </c>
      <c r="BO115">
        <v>85084</v>
      </c>
      <c r="BP115">
        <v>86487</v>
      </c>
      <c r="BQ115">
        <v>84847</v>
      </c>
      <c r="BR115">
        <v>83904</v>
      </c>
      <c r="BS115">
        <v>86885</v>
      </c>
      <c r="BT115">
        <v>87663</v>
      </c>
      <c r="BU115">
        <v>86185</v>
      </c>
      <c r="BV115">
        <v>82775</v>
      </c>
      <c r="BW115">
        <v>86372</v>
      </c>
      <c r="BX115">
        <v>87685</v>
      </c>
      <c r="BY115">
        <v>85104</v>
      </c>
      <c r="BZ115">
        <v>1028386</v>
      </c>
      <c r="CA115">
        <v>15828</v>
      </c>
      <c r="CB115">
        <v>15623</v>
      </c>
      <c r="CC115">
        <v>16938</v>
      </c>
      <c r="CD115">
        <v>15272</v>
      </c>
      <c r="CE115">
        <v>14315</v>
      </c>
      <c r="CF115">
        <v>17342</v>
      </c>
      <c r="CG115">
        <v>18131</v>
      </c>
      <c r="CH115">
        <v>16632</v>
      </c>
      <c r="CI115">
        <v>13169</v>
      </c>
      <c r="CJ115">
        <v>16938</v>
      </c>
      <c r="CK115">
        <v>18153</v>
      </c>
      <c r="CL115">
        <v>15534</v>
      </c>
      <c r="CM115">
        <v>193875</v>
      </c>
      <c r="CN115">
        <v>16066</v>
      </c>
      <c r="CO115">
        <v>15858</v>
      </c>
      <c r="CP115">
        <v>17193</v>
      </c>
      <c r="CQ115">
        <v>15501</v>
      </c>
      <c r="CR115">
        <v>14530</v>
      </c>
      <c r="CS115">
        <v>17603</v>
      </c>
      <c r="CT115">
        <v>18403</v>
      </c>
      <c r="CU115">
        <v>16881</v>
      </c>
      <c r="CV115">
        <v>13367</v>
      </c>
      <c r="CW115">
        <v>17192</v>
      </c>
      <c r="CX115">
        <v>18425</v>
      </c>
      <c r="CY115">
        <v>15767</v>
      </c>
      <c r="CZ115">
        <v>196786</v>
      </c>
      <c r="DA115">
        <v>16308</v>
      </c>
      <c r="DB115">
        <v>16095</v>
      </c>
      <c r="DC115">
        <v>17451</v>
      </c>
      <c r="DD115">
        <v>15734</v>
      </c>
      <c r="DE115">
        <v>14747</v>
      </c>
      <c r="DF115">
        <v>17866</v>
      </c>
      <c r="DG115">
        <v>18679</v>
      </c>
      <c r="DH115">
        <v>17135</v>
      </c>
      <c r="DI115">
        <v>13568</v>
      </c>
      <c r="DJ115">
        <v>17451</v>
      </c>
      <c r="DK115">
        <v>18702</v>
      </c>
      <c r="DL115">
        <v>16005</v>
      </c>
      <c r="DM115">
        <v>199741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167</v>
      </c>
      <c r="C116" t="s">
        <v>167</v>
      </c>
      <c r="D116" t="s">
        <v>167</v>
      </c>
      <c r="E116">
        <v>0</v>
      </c>
      <c r="F116" t="s">
        <v>167</v>
      </c>
      <c r="G116" t="s">
        <v>167</v>
      </c>
      <c r="H116" t="s">
        <v>167</v>
      </c>
      <c r="I116" t="s">
        <v>167</v>
      </c>
      <c r="J116" t="s">
        <v>167</v>
      </c>
      <c r="K116" t="s">
        <v>167</v>
      </c>
      <c r="L116" t="s">
        <v>235</v>
      </c>
      <c r="M116" t="s">
        <v>167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306</v>
      </c>
      <c r="C117" t="s">
        <v>167</v>
      </c>
      <c r="D117" t="s">
        <v>306</v>
      </c>
      <c r="E117">
        <v>0</v>
      </c>
      <c r="F117" t="s">
        <v>201</v>
      </c>
      <c r="G117" t="s">
        <v>251</v>
      </c>
      <c r="H117" t="s">
        <v>252</v>
      </c>
      <c r="I117" t="s">
        <v>167</v>
      </c>
      <c r="J117" t="s">
        <v>167</v>
      </c>
      <c r="K117" t="s">
        <v>167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19029</v>
      </c>
      <c r="AO117">
        <v>17215</v>
      </c>
      <c r="AP117">
        <v>13099</v>
      </c>
      <c r="AQ117">
        <v>20681</v>
      </c>
      <c r="AR117">
        <v>3584</v>
      </c>
      <c r="AS117">
        <v>33802</v>
      </c>
      <c r="AT117">
        <v>41028</v>
      </c>
      <c r="AU117">
        <v>21162</v>
      </c>
      <c r="AV117">
        <v>19029</v>
      </c>
      <c r="AW117">
        <v>17215</v>
      </c>
      <c r="AX117">
        <v>13099</v>
      </c>
      <c r="AY117">
        <v>20681</v>
      </c>
      <c r="AZ117">
        <v>239624</v>
      </c>
      <c r="BA117">
        <v>3584</v>
      </c>
      <c r="BB117">
        <v>33802</v>
      </c>
      <c r="BC117">
        <v>41028</v>
      </c>
      <c r="BD117">
        <v>19029</v>
      </c>
      <c r="BE117">
        <v>12656</v>
      </c>
      <c r="BF117">
        <v>35489</v>
      </c>
      <c r="BG117">
        <v>43823</v>
      </c>
      <c r="BH117">
        <v>27441</v>
      </c>
      <c r="BI117">
        <v>22024</v>
      </c>
      <c r="BJ117">
        <v>19658</v>
      </c>
      <c r="BK117">
        <v>20892</v>
      </c>
      <c r="BL117">
        <v>23024</v>
      </c>
      <c r="BM117">
        <v>302450</v>
      </c>
      <c r="BN117">
        <v>49441</v>
      </c>
      <c r="BO117">
        <v>48350</v>
      </c>
      <c r="BP117">
        <v>56526</v>
      </c>
      <c r="BQ117">
        <v>45789</v>
      </c>
      <c r="BR117">
        <v>39508</v>
      </c>
      <c r="BS117">
        <v>59220</v>
      </c>
      <c r="BT117">
        <v>66137</v>
      </c>
      <c r="BU117">
        <v>54414</v>
      </c>
      <c r="BV117">
        <v>34531</v>
      </c>
      <c r="BW117">
        <v>55343</v>
      </c>
      <c r="BX117">
        <v>64138</v>
      </c>
      <c r="BY117">
        <v>48476</v>
      </c>
      <c r="BZ117">
        <v>621873</v>
      </c>
      <c r="CA117">
        <v>162314</v>
      </c>
      <c r="CB117">
        <v>161338</v>
      </c>
      <c r="CC117">
        <v>127924</v>
      </c>
      <c r="CD117">
        <v>160793</v>
      </c>
      <c r="CE117">
        <v>158547</v>
      </c>
      <c r="CF117">
        <v>166873</v>
      </c>
      <c r="CG117">
        <v>173171</v>
      </c>
      <c r="CH117">
        <v>137113</v>
      </c>
      <c r="CI117">
        <v>155477</v>
      </c>
      <c r="CJ117">
        <v>167553</v>
      </c>
      <c r="CK117">
        <v>137450</v>
      </c>
      <c r="CL117">
        <v>161522</v>
      </c>
      <c r="CM117">
        <v>1870075</v>
      </c>
      <c r="CN117">
        <v>169595</v>
      </c>
      <c r="CO117">
        <v>127069</v>
      </c>
      <c r="CP117">
        <v>172869</v>
      </c>
      <c r="CQ117">
        <v>167948</v>
      </c>
      <c r="CR117">
        <v>165410</v>
      </c>
      <c r="CS117">
        <v>174426</v>
      </c>
      <c r="CT117">
        <v>176784</v>
      </c>
      <c r="CU117">
        <v>172315</v>
      </c>
      <c r="CV117">
        <v>161995</v>
      </c>
      <c r="CW117">
        <v>172413</v>
      </c>
      <c r="CX117">
        <v>176476</v>
      </c>
      <c r="CY117">
        <v>168558</v>
      </c>
      <c r="CZ117">
        <v>2005858</v>
      </c>
      <c r="DA117">
        <v>174773</v>
      </c>
      <c r="DB117">
        <v>173645</v>
      </c>
      <c r="DC117">
        <v>178311</v>
      </c>
      <c r="DD117">
        <v>172995</v>
      </c>
      <c r="DE117">
        <v>170249</v>
      </c>
      <c r="DF117">
        <v>179979</v>
      </c>
      <c r="DG117">
        <v>182526</v>
      </c>
      <c r="DH117">
        <v>177699</v>
      </c>
      <c r="DI117">
        <v>166556</v>
      </c>
      <c r="DJ117">
        <v>177824</v>
      </c>
      <c r="DK117">
        <v>182202</v>
      </c>
      <c r="DL117">
        <v>173659</v>
      </c>
      <c r="DM117">
        <v>2110418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167</v>
      </c>
      <c r="C118" t="s">
        <v>167</v>
      </c>
      <c r="D118" t="s">
        <v>167</v>
      </c>
      <c r="E118">
        <v>0</v>
      </c>
      <c r="F118" t="s">
        <v>167</v>
      </c>
      <c r="G118" t="s">
        <v>167</v>
      </c>
      <c r="H118" t="s">
        <v>167</v>
      </c>
      <c r="I118" t="s">
        <v>167</v>
      </c>
      <c r="J118" t="s">
        <v>167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307</v>
      </c>
      <c r="C119" t="s">
        <v>167</v>
      </c>
      <c r="D119" t="s">
        <v>307</v>
      </c>
      <c r="E119">
        <v>1</v>
      </c>
      <c r="F119" t="s">
        <v>171</v>
      </c>
      <c r="G119" t="s">
        <v>251</v>
      </c>
      <c r="H119" t="s">
        <v>252</v>
      </c>
      <c r="I119" t="s">
        <v>308</v>
      </c>
      <c r="J119" t="s">
        <v>307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309</v>
      </c>
      <c r="C120" t="s">
        <v>167</v>
      </c>
      <c r="D120" t="s">
        <v>309</v>
      </c>
      <c r="E120">
        <v>2</v>
      </c>
      <c r="F120" t="s">
        <v>174</v>
      </c>
      <c r="G120" t="s">
        <v>251</v>
      </c>
      <c r="H120" t="s">
        <v>252</v>
      </c>
      <c r="I120" t="s">
        <v>308</v>
      </c>
      <c r="J120" t="s">
        <v>307</v>
      </c>
      <c r="K120" t="s">
        <v>310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-1675</v>
      </c>
      <c r="AO120">
        <v>-1654</v>
      </c>
      <c r="AP120">
        <v>-1633</v>
      </c>
      <c r="AQ120">
        <v>-1612</v>
      </c>
      <c r="AR120">
        <v>-1759</v>
      </c>
      <c r="AS120">
        <v>-1738</v>
      </c>
      <c r="AT120">
        <v>-1717</v>
      </c>
      <c r="AU120">
        <v>-1696</v>
      </c>
      <c r="AV120">
        <v>-1675</v>
      </c>
      <c r="AW120">
        <v>-1654</v>
      </c>
      <c r="AX120">
        <v>-1633</v>
      </c>
      <c r="AY120">
        <v>-1612</v>
      </c>
      <c r="AZ120">
        <v>-20058</v>
      </c>
      <c r="BA120">
        <v>-1759</v>
      </c>
      <c r="BB120">
        <v>-1738</v>
      </c>
      <c r="BC120">
        <v>-1717</v>
      </c>
      <c r="BD120">
        <v>-1675</v>
      </c>
      <c r="BE120">
        <v>-1504</v>
      </c>
      <c r="BF120">
        <v>-1482</v>
      </c>
      <c r="BG120">
        <v>-1460</v>
      </c>
      <c r="BH120">
        <v>-1438</v>
      </c>
      <c r="BI120">
        <v>-1416</v>
      </c>
      <c r="BJ120">
        <v>-1779</v>
      </c>
      <c r="BK120">
        <v>-1371</v>
      </c>
      <c r="BL120">
        <v>-1348</v>
      </c>
      <c r="BM120">
        <v>-18687</v>
      </c>
      <c r="BN120">
        <v>-1325</v>
      </c>
      <c r="BO120">
        <v>-1303</v>
      </c>
      <c r="BP120">
        <v>-1280</v>
      </c>
      <c r="BQ120">
        <v>-1257</v>
      </c>
      <c r="BR120">
        <v>-1233</v>
      </c>
      <c r="BS120">
        <v>-1210</v>
      </c>
      <c r="BT120">
        <v>-1187</v>
      </c>
      <c r="BU120">
        <v>-1163</v>
      </c>
      <c r="BV120">
        <v>-1504</v>
      </c>
      <c r="BW120">
        <v>-1482</v>
      </c>
      <c r="BX120">
        <v>-1460</v>
      </c>
      <c r="BY120">
        <v>-1438</v>
      </c>
      <c r="BZ120">
        <v>-15842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197</v>
      </c>
      <c r="C121" t="s">
        <v>167</v>
      </c>
      <c r="D121" t="s">
        <v>197</v>
      </c>
      <c r="E121">
        <v>2</v>
      </c>
      <c r="F121" t="s">
        <v>174</v>
      </c>
      <c r="G121" t="s">
        <v>251</v>
      </c>
      <c r="H121" t="s">
        <v>252</v>
      </c>
      <c r="I121" t="s">
        <v>308</v>
      </c>
      <c r="J121" t="s">
        <v>307</v>
      </c>
      <c r="K121" t="s">
        <v>310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-73350</v>
      </c>
      <c r="AO121">
        <v>-81500</v>
      </c>
      <c r="AP121">
        <v>-89650</v>
      </c>
      <c r="AQ121">
        <v>-97800</v>
      </c>
      <c r="AR121">
        <v>-40750</v>
      </c>
      <c r="AS121">
        <v>-48900</v>
      </c>
      <c r="AT121">
        <v>-57050</v>
      </c>
      <c r="AU121">
        <v>-65200</v>
      </c>
      <c r="AV121">
        <v>-73350</v>
      </c>
      <c r="AW121">
        <v>-81500</v>
      </c>
      <c r="AX121">
        <v>-89650</v>
      </c>
      <c r="AY121">
        <v>-97800</v>
      </c>
      <c r="AZ121">
        <v>-896500</v>
      </c>
      <c r="BA121">
        <v>-40750</v>
      </c>
      <c r="BB121">
        <v>-48900</v>
      </c>
      <c r="BC121">
        <v>-57050</v>
      </c>
      <c r="BD121">
        <v>-73350</v>
      </c>
      <c r="BE121">
        <v>-138550</v>
      </c>
      <c r="BF121">
        <v>-146700</v>
      </c>
      <c r="BG121">
        <v>-154850</v>
      </c>
      <c r="BH121">
        <v>-163000</v>
      </c>
      <c r="BI121">
        <v>-171150</v>
      </c>
      <c r="BJ121">
        <v>-32600</v>
      </c>
      <c r="BK121">
        <v>-187450</v>
      </c>
      <c r="BL121">
        <v>-195600</v>
      </c>
      <c r="BM121">
        <v>-1409950</v>
      </c>
      <c r="BN121">
        <v>-8150</v>
      </c>
      <c r="BO121">
        <v>-8150</v>
      </c>
      <c r="BP121">
        <v>-8150</v>
      </c>
      <c r="BQ121">
        <v>-8150</v>
      </c>
      <c r="BR121">
        <v>-8150</v>
      </c>
      <c r="BS121">
        <v>-8150</v>
      </c>
      <c r="BT121">
        <v>-8150</v>
      </c>
      <c r="BU121">
        <v>-8150</v>
      </c>
      <c r="BV121">
        <v>-138550</v>
      </c>
      <c r="BW121">
        <v>-146700</v>
      </c>
      <c r="BX121">
        <v>-154850</v>
      </c>
      <c r="BY121">
        <v>-163000</v>
      </c>
      <c r="BZ121">
        <v>-668300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312</v>
      </c>
      <c r="C122" t="s">
        <v>167</v>
      </c>
      <c r="D122" t="s">
        <v>312</v>
      </c>
      <c r="E122">
        <v>1</v>
      </c>
      <c r="F122" t="s">
        <v>181</v>
      </c>
      <c r="G122" t="s">
        <v>251</v>
      </c>
      <c r="H122" t="s">
        <v>252</v>
      </c>
      <c r="I122" t="s">
        <v>308</v>
      </c>
      <c r="J122" t="s">
        <v>307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-75025</v>
      </c>
      <c r="AO122">
        <v>-83154</v>
      </c>
      <c r="AP122">
        <v>-91283</v>
      </c>
      <c r="AQ122">
        <v>-99412</v>
      </c>
      <c r="AR122">
        <v>-42509</v>
      </c>
      <c r="AS122">
        <v>-50638</v>
      </c>
      <c r="AT122">
        <v>-58767</v>
      </c>
      <c r="AU122">
        <v>-66896</v>
      </c>
      <c r="AV122">
        <v>-75025</v>
      </c>
      <c r="AW122">
        <v>-83154</v>
      </c>
      <c r="AX122">
        <v>-91283</v>
      </c>
      <c r="AY122">
        <v>-99412</v>
      </c>
      <c r="AZ122">
        <v>-916558</v>
      </c>
      <c r="BA122">
        <v>-42509</v>
      </c>
      <c r="BB122">
        <v>-50638</v>
      </c>
      <c r="BC122">
        <v>-58767</v>
      </c>
      <c r="BD122">
        <v>-75025</v>
      </c>
      <c r="BE122">
        <v>-140054</v>
      </c>
      <c r="BF122">
        <v>-148182</v>
      </c>
      <c r="BG122">
        <v>-156310</v>
      </c>
      <c r="BH122">
        <v>-164438</v>
      </c>
      <c r="BI122">
        <v>-172566</v>
      </c>
      <c r="BJ122">
        <v>-34379</v>
      </c>
      <c r="BK122">
        <v>-188821</v>
      </c>
      <c r="BL122">
        <v>-196948</v>
      </c>
      <c r="BM122">
        <v>-1428637</v>
      </c>
      <c r="BN122">
        <v>-9475</v>
      </c>
      <c r="BO122">
        <v>-9453</v>
      </c>
      <c r="BP122">
        <v>-9430</v>
      </c>
      <c r="BQ122">
        <v>-9407</v>
      </c>
      <c r="BR122">
        <v>-9383</v>
      </c>
      <c r="BS122">
        <v>-9360</v>
      </c>
      <c r="BT122">
        <v>-9337</v>
      </c>
      <c r="BU122">
        <v>-9313</v>
      </c>
      <c r="BV122">
        <v>-140054</v>
      </c>
      <c r="BW122">
        <v>-148182</v>
      </c>
      <c r="BX122">
        <v>-156310</v>
      </c>
      <c r="BY122">
        <v>-164438</v>
      </c>
      <c r="BZ122">
        <v>-684142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167</v>
      </c>
      <c r="C123" t="s">
        <v>167</v>
      </c>
      <c r="D123" t="s">
        <v>167</v>
      </c>
      <c r="E123">
        <v>0</v>
      </c>
      <c r="F123" t="s">
        <v>167</v>
      </c>
      <c r="G123" t="s">
        <v>167</v>
      </c>
      <c r="H123" t="s">
        <v>167</v>
      </c>
      <c r="I123" t="s">
        <v>167</v>
      </c>
      <c r="J123" t="s">
        <v>167</v>
      </c>
      <c r="K123" t="s">
        <v>167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313</v>
      </c>
      <c r="C124" t="s">
        <v>167</v>
      </c>
      <c r="D124" t="s">
        <v>313</v>
      </c>
      <c r="E124">
        <v>0</v>
      </c>
      <c r="F124" t="s">
        <v>201</v>
      </c>
      <c r="G124" t="s">
        <v>251</v>
      </c>
      <c r="H124" t="s">
        <v>252</v>
      </c>
      <c r="I124" t="s">
        <v>167</v>
      </c>
      <c r="J124" t="s">
        <v>167</v>
      </c>
      <c r="K124" t="s">
        <v>167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-55996</v>
      </c>
      <c r="AO124">
        <v>-65939</v>
      </c>
      <c r="AP124">
        <v>-78184</v>
      </c>
      <c r="AQ124">
        <v>-78731</v>
      </c>
      <c r="AR124">
        <v>-38925</v>
      </c>
      <c r="AS124">
        <v>-16836</v>
      </c>
      <c r="AT124">
        <v>-17739</v>
      </c>
      <c r="AU124">
        <v>-45734</v>
      </c>
      <c r="AV124">
        <v>-55996</v>
      </c>
      <c r="AW124">
        <v>-65939</v>
      </c>
      <c r="AX124">
        <v>-78184</v>
      </c>
      <c r="AY124">
        <v>-78731</v>
      </c>
      <c r="AZ124">
        <v>-676934</v>
      </c>
      <c r="BA124">
        <v>-38925</v>
      </c>
      <c r="BB124">
        <v>-16836</v>
      </c>
      <c r="BC124">
        <v>-17739</v>
      </c>
      <c r="BD124">
        <v>-55996</v>
      </c>
      <c r="BE124">
        <v>-127398</v>
      </c>
      <c r="BF124">
        <v>-112693</v>
      </c>
      <c r="BG124">
        <v>-112487</v>
      </c>
      <c r="BH124">
        <v>-136997</v>
      </c>
      <c r="BI124">
        <v>-150542</v>
      </c>
      <c r="BJ124">
        <v>-14721</v>
      </c>
      <c r="BK124">
        <v>-167929</v>
      </c>
      <c r="BL124">
        <v>-173924</v>
      </c>
      <c r="BM124">
        <v>-1126187</v>
      </c>
      <c r="BN124">
        <v>39966</v>
      </c>
      <c r="BO124">
        <v>38897</v>
      </c>
      <c r="BP124">
        <v>47096</v>
      </c>
      <c r="BQ124">
        <v>36382</v>
      </c>
      <c r="BR124">
        <v>30125</v>
      </c>
      <c r="BS124">
        <v>49860</v>
      </c>
      <c r="BT124">
        <v>56800</v>
      </c>
      <c r="BU124">
        <v>45101</v>
      </c>
      <c r="BV124">
        <v>-105523</v>
      </c>
      <c r="BW124">
        <v>-92839</v>
      </c>
      <c r="BX124">
        <v>-92172</v>
      </c>
      <c r="BY124">
        <v>-115962</v>
      </c>
      <c r="BZ124">
        <v>-62269</v>
      </c>
      <c r="CA124">
        <v>162314</v>
      </c>
      <c r="CB124">
        <v>161338</v>
      </c>
      <c r="CC124">
        <v>127924</v>
      </c>
      <c r="CD124">
        <v>160793</v>
      </c>
      <c r="CE124">
        <v>158547</v>
      </c>
      <c r="CF124">
        <v>166873</v>
      </c>
      <c r="CG124">
        <v>173171</v>
      </c>
      <c r="CH124">
        <v>137113</v>
      </c>
      <c r="CI124">
        <v>155477</v>
      </c>
      <c r="CJ124">
        <v>167553</v>
      </c>
      <c r="CK124">
        <v>137450</v>
      </c>
      <c r="CL124">
        <v>161522</v>
      </c>
      <c r="CM124">
        <v>1870075</v>
      </c>
      <c r="CN124">
        <v>169595</v>
      </c>
      <c r="CO124">
        <v>127069</v>
      </c>
      <c r="CP124">
        <v>172869</v>
      </c>
      <c r="CQ124">
        <v>167948</v>
      </c>
      <c r="CR124">
        <v>165410</v>
      </c>
      <c r="CS124">
        <v>174426</v>
      </c>
      <c r="CT124">
        <v>176784</v>
      </c>
      <c r="CU124">
        <v>172315</v>
      </c>
      <c r="CV124">
        <v>161995</v>
      </c>
      <c r="CW124">
        <v>172413</v>
      </c>
      <c r="CX124">
        <v>176476</v>
      </c>
      <c r="CY124">
        <v>168558</v>
      </c>
      <c r="CZ124">
        <v>2005858</v>
      </c>
      <c r="DA124">
        <v>174773</v>
      </c>
      <c r="DB124">
        <v>173645</v>
      </c>
      <c r="DC124">
        <v>178311</v>
      </c>
      <c r="DD124">
        <v>172995</v>
      </c>
      <c r="DE124">
        <v>170249</v>
      </c>
      <c r="DF124">
        <v>179979</v>
      </c>
      <c r="DG124">
        <v>182526</v>
      </c>
      <c r="DH124">
        <v>177699</v>
      </c>
      <c r="DI124">
        <v>166556</v>
      </c>
      <c r="DJ124">
        <v>177824</v>
      </c>
      <c r="DK124">
        <v>182202</v>
      </c>
      <c r="DL124">
        <v>173659</v>
      </c>
      <c r="DM124">
        <v>2110418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167</v>
      </c>
      <c r="C125" t="s">
        <v>167</v>
      </c>
      <c r="D125" t="s">
        <v>167</v>
      </c>
      <c r="E125">
        <v>0</v>
      </c>
      <c r="F125" t="s">
        <v>167</v>
      </c>
      <c r="G125" t="s">
        <v>167</v>
      </c>
      <c r="H125" t="s">
        <v>167</v>
      </c>
      <c r="I125" t="s">
        <v>167</v>
      </c>
      <c r="J125" t="s">
        <v>167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314</v>
      </c>
      <c r="C126" t="s">
        <v>167</v>
      </c>
      <c r="D126" t="s">
        <v>314</v>
      </c>
      <c r="E126">
        <v>1</v>
      </c>
      <c r="F126" t="s">
        <v>171</v>
      </c>
      <c r="G126" t="s">
        <v>251</v>
      </c>
      <c r="H126" t="s">
        <v>252</v>
      </c>
      <c r="I126" t="s">
        <v>315</v>
      </c>
      <c r="J126" t="s">
        <v>314</v>
      </c>
      <c r="K126" t="s">
        <v>167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314</v>
      </c>
      <c r="C127" t="s">
        <v>167</v>
      </c>
      <c r="D127" t="s">
        <v>314</v>
      </c>
      <c r="E127">
        <v>2</v>
      </c>
      <c r="F127" t="s">
        <v>174</v>
      </c>
      <c r="G127" t="s">
        <v>251</v>
      </c>
      <c r="H127" t="s">
        <v>252</v>
      </c>
      <c r="I127" t="s">
        <v>315</v>
      </c>
      <c r="J127" t="s">
        <v>314</v>
      </c>
      <c r="K127" t="s">
        <v>316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317</v>
      </c>
      <c r="C128" t="s">
        <v>167</v>
      </c>
      <c r="D128" t="s">
        <v>317</v>
      </c>
      <c r="E128">
        <v>1</v>
      </c>
      <c r="F128" t="s">
        <v>181</v>
      </c>
      <c r="G128" t="s">
        <v>251</v>
      </c>
      <c r="H128" t="s">
        <v>252</v>
      </c>
      <c r="I128" t="s">
        <v>315</v>
      </c>
      <c r="J128" t="s">
        <v>314</v>
      </c>
      <c r="K128" t="s">
        <v>167</v>
      </c>
      <c r="L128" t="s">
        <v>235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167</v>
      </c>
      <c r="C129" t="s">
        <v>167</v>
      </c>
      <c r="D129" t="s">
        <v>167</v>
      </c>
      <c r="E129">
        <v>0</v>
      </c>
      <c r="F129" t="s">
        <v>167</v>
      </c>
      <c r="G129" t="s">
        <v>167</v>
      </c>
      <c r="H129" t="s">
        <v>167</v>
      </c>
      <c r="I129" t="s">
        <v>167</v>
      </c>
      <c r="J129" t="s">
        <v>167</v>
      </c>
      <c r="K129" t="s">
        <v>167</v>
      </c>
      <c r="L129" t="s">
        <v>235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318</v>
      </c>
      <c r="C130" t="s">
        <v>167</v>
      </c>
      <c r="D130" t="s">
        <v>318</v>
      </c>
      <c r="E130">
        <v>0</v>
      </c>
      <c r="F130" t="s">
        <v>201</v>
      </c>
      <c r="G130" t="s">
        <v>251</v>
      </c>
      <c r="H130" t="s">
        <v>252</v>
      </c>
      <c r="I130" t="s">
        <v>167</v>
      </c>
      <c r="J130" t="s">
        <v>167</v>
      </c>
      <c r="K130" t="s">
        <v>167</v>
      </c>
      <c r="L130" t="s">
        <v>235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-55996</v>
      </c>
      <c r="AO130">
        <v>-65939</v>
      </c>
      <c r="AP130">
        <v>-78184</v>
      </c>
      <c r="AQ130">
        <v>-78731</v>
      </c>
      <c r="AR130">
        <v>-38925</v>
      </c>
      <c r="AS130">
        <v>-16836</v>
      </c>
      <c r="AT130">
        <v>-17739</v>
      </c>
      <c r="AU130">
        <v>-45734</v>
      </c>
      <c r="AV130">
        <v>-55996</v>
      </c>
      <c r="AW130">
        <v>-65939</v>
      </c>
      <c r="AX130">
        <v>-78184</v>
      </c>
      <c r="AY130">
        <v>-78731</v>
      </c>
      <c r="AZ130">
        <v>-676934</v>
      </c>
      <c r="BA130">
        <v>-38925</v>
      </c>
      <c r="BB130">
        <v>-16836</v>
      </c>
      <c r="BC130">
        <v>-17739</v>
      </c>
      <c r="BD130">
        <v>-55996</v>
      </c>
      <c r="BE130">
        <v>-127398</v>
      </c>
      <c r="BF130">
        <v>-112693</v>
      </c>
      <c r="BG130">
        <v>-112487</v>
      </c>
      <c r="BH130">
        <v>-136997</v>
      </c>
      <c r="BI130">
        <v>-150542</v>
      </c>
      <c r="BJ130">
        <v>-14721</v>
      </c>
      <c r="BK130">
        <v>-167929</v>
      </c>
      <c r="BL130">
        <v>-173924</v>
      </c>
      <c r="BM130">
        <v>-1126187</v>
      </c>
      <c r="BN130">
        <v>39966</v>
      </c>
      <c r="BO130">
        <v>38897</v>
      </c>
      <c r="BP130">
        <v>47096</v>
      </c>
      <c r="BQ130">
        <v>36382</v>
      </c>
      <c r="BR130">
        <v>30125</v>
      </c>
      <c r="BS130">
        <v>49860</v>
      </c>
      <c r="BT130">
        <v>56800</v>
      </c>
      <c r="BU130">
        <v>45101</v>
      </c>
      <c r="BV130">
        <v>-105523</v>
      </c>
      <c r="BW130">
        <v>-92839</v>
      </c>
      <c r="BX130">
        <v>-92172</v>
      </c>
      <c r="BY130">
        <v>-115962</v>
      </c>
      <c r="BZ130">
        <v>-62269</v>
      </c>
      <c r="CA130">
        <v>162314</v>
      </c>
      <c r="CB130">
        <v>161338</v>
      </c>
      <c r="CC130">
        <v>127924</v>
      </c>
      <c r="CD130">
        <v>160793</v>
      </c>
      <c r="CE130">
        <v>158547</v>
      </c>
      <c r="CF130">
        <v>166873</v>
      </c>
      <c r="CG130">
        <v>173171</v>
      </c>
      <c r="CH130">
        <v>137113</v>
      </c>
      <c r="CI130">
        <v>155477</v>
      </c>
      <c r="CJ130">
        <v>167553</v>
      </c>
      <c r="CK130">
        <v>137450</v>
      </c>
      <c r="CL130">
        <v>161522</v>
      </c>
      <c r="CM130">
        <v>1870075</v>
      </c>
      <c r="CN130">
        <v>169595</v>
      </c>
      <c r="CO130">
        <v>127069</v>
      </c>
      <c r="CP130">
        <v>172869</v>
      </c>
      <c r="CQ130">
        <v>167948</v>
      </c>
      <c r="CR130">
        <v>165410</v>
      </c>
      <c r="CS130">
        <v>174426</v>
      </c>
      <c r="CT130">
        <v>176784</v>
      </c>
      <c r="CU130">
        <v>172315</v>
      </c>
      <c r="CV130">
        <v>161995</v>
      </c>
      <c r="CW130">
        <v>172413</v>
      </c>
      <c r="CX130">
        <v>176476</v>
      </c>
      <c r="CY130">
        <v>168558</v>
      </c>
      <c r="CZ130">
        <v>2005858</v>
      </c>
      <c r="DA130">
        <v>174773</v>
      </c>
      <c r="DB130">
        <v>173645</v>
      </c>
      <c r="DC130">
        <v>178311</v>
      </c>
      <c r="DD130">
        <v>172995</v>
      </c>
      <c r="DE130">
        <v>170249</v>
      </c>
      <c r="DF130">
        <v>179979</v>
      </c>
      <c r="DG130">
        <v>182526</v>
      </c>
      <c r="DH130">
        <v>177699</v>
      </c>
      <c r="DI130">
        <v>166556</v>
      </c>
      <c r="DJ130">
        <v>177824</v>
      </c>
      <c r="DK130">
        <v>182202</v>
      </c>
      <c r="DL130">
        <v>173659</v>
      </c>
      <c r="DM130">
        <v>2110418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167</v>
      </c>
      <c r="C131" t="s">
        <v>167</v>
      </c>
      <c r="D131" t="s">
        <v>167</v>
      </c>
      <c r="E131">
        <v>0</v>
      </c>
      <c r="F131" t="s">
        <v>167</v>
      </c>
      <c r="G131" t="s">
        <v>167</v>
      </c>
      <c r="H131" t="s">
        <v>167</v>
      </c>
      <c r="I131" t="s">
        <v>167</v>
      </c>
      <c r="J131" t="s">
        <v>167</v>
      </c>
      <c r="K131" t="s">
        <v>167</v>
      </c>
      <c r="L131" t="s">
        <v>235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319</v>
      </c>
      <c r="C132" t="s">
        <v>167</v>
      </c>
      <c r="D132" t="s">
        <v>319</v>
      </c>
      <c r="E132">
        <v>2</v>
      </c>
      <c r="F132" t="s">
        <v>174</v>
      </c>
      <c r="G132" t="s">
        <v>320</v>
      </c>
      <c r="H132" t="s">
        <v>321</v>
      </c>
      <c r="I132" t="s">
        <v>167</v>
      </c>
      <c r="J132" t="s">
        <v>167</v>
      </c>
      <c r="K132" t="s">
        <v>167</v>
      </c>
      <c r="L132" t="s">
        <v>321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31</v>
      </c>
      <c r="CB132">
        <v>30</v>
      </c>
      <c r="CC132">
        <v>31</v>
      </c>
      <c r="CD132">
        <v>30</v>
      </c>
      <c r="CE132">
        <v>30</v>
      </c>
      <c r="CF132">
        <v>31</v>
      </c>
      <c r="CG132">
        <v>30</v>
      </c>
      <c r="CH132">
        <v>30</v>
      </c>
      <c r="CI132">
        <v>31</v>
      </c>
      <c r="CJ132">
        <v>30</v>
      </c>
      <c r="CK132">
        <v>30</v>
      </c>
      <c r="CL132">
        <v>31</v>
      </c>
      <c r="CM132">
        <v>365</v>
      </c>
      <c r="CN132">
        <v>31</v>
      </c>
      <c r="CO132">
        <v>30</v>
      </c>
      <c r="CP132">
        <v>31</v>
      </c>
      <c r="CQ132">
        <v>30</v>
      </c>
      <c r="CR132">
        <v>30</v>
      </c>
      <c r="CS132">
        <v>31</v>
      </c>
      <c r="CT132">
        <v>30</v>
      </c>
      <c r="CU132">
        <v>30</v>
      </c>
      <c r="CV132">
        <v>31</v>
      </c>
      <c r="CW132">
        <v>30</v>
      </c>
      <c r="CX132">
        <v>30</v>
      </c>
      <c r="CY132">
        <v>31</v>
      </c>
      <c r="CZ132">
        <v>365</v>
      </c>
      <c r="DA132">
        <v>31</v>
      </c>
      <c r="DB132">
        <v>30</v>
      </c>
      <c r="DC132">
        <v>31</v>
      </c>
      <c r="DD132">
        <v>30</v>
      </c>
      <c r="DE132">
        <v>30</v>
      </c>
      <c r="DF132">
        <v>31</v>
      </c>
      <c r="DG132">
        <v>30</v>
      </c>
      <c r="DH132">
        <v>30</v>
      </c>
      <c r="DI132">
        <v>31</v>
      </c>
      <c r="DJ132">
        <v>30</v>
      </c>
      <c r="DK132">
        <v>30</v>
      </c>
      <c r="DL132">
        <v>31</v>
      </c>
      <c r="DM132">
        <v>365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322</v>
      </c>
      <c r="C133" t="s">
        <v>167</v>
      </c>
      <c r="D133" t="s">
        <v>322</v>
      </c>
      <c r="E133">
        <v>2</v>
      </c>
      <c r="F133" t="s">
        <v>174</v>
      </c>
      <c r="G133" t="s">
        <v>320</v>
      </c>
      <c r="H133" t="s">
        <v>321</v>
      </c>
      <c r="I133" t="s">
        <v>167</v>
      </c>
      <c r="J133" t="s">
        <v>167</v>
      </c>
      <c r="K133" t="s">
        <v>167</v>
      </c>
      <c r="L133" t="s">
        <v>321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323</v>
      </c>
      <c r="C134" t="s">
        <v>167</v>
      </c>
      <c r="D134" t="s">
        <v>323</v>
      </c>
      <c r="E134">
        <v>2</v>
      </c>
      <c r="F134" t="s">
        <v>174</v>
      </c>
      <c r="G134" t="s">
        <v>320</v>
      </c>
      <c r="H134" t="s">
        <v>321</v>
      </c>
      <c r="I134" t="s">
        <v>167</v>
      </c>
      <c r="J134" t="s">
        <v>167</v>
      </c>
      <c r="K134" t="s">
        <v>167</v>
      </c>
      <c r="L134" t="s">
        <v>321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322</v>
      </c>
      <c r="C135" t="s">
        <v>167</v>
      </c>
      <c r="D135" t="s">
        <v>322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324</v>
      </c>
      <c r="C136" t="s">
        <v>167</v>
      </c>
      <c r="D136" t="s">
        <v>324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957</v>
      </c>
      <c r="BO136">
        <v>935</v>
      </c>
      <c r="BP136">
        <v>1028</v>
      </c>
      <c r="BQ136">
        <v>924</v>
      </c>
      <c r="BR136">
        <v>866</v>
      </c>
      <c r="BS136">
        <v>1047</v>
      </c>
      <c r="BT136">
        <v>1095</v>
      </c>
      <c r="BU136">
        <v>1005</v>
      </c>
      <c r="BV136">
        <v>797</v>
      </c>
      <c r="BW136">
        <v>1018</v>
      </c>
      <c r="BX136">
        <v>1096</v>
      </c>
      <c r="BY136">
        <v>939</v>
      </c>
      <c r="BZ136">
        <v>11707</v>
      </c>
      <c r="CA136">
        <v>1100</v>
      </c>
      <c r="CB136">
        <v>1100</v>
      </c>
      <c r="CC136">
        <v>1100</v>
      </c>
      <c r="CD136">
        <v>1100</v>
      </c>
      <c r="CE136">
        <v>1100</v>
      </c>
      <c r="CF136">
        <v>1100</v>
      </c>
      <c r="CG136">
        <v>1100</v>
      </c>
      <c r="CH136">
        <v>1100</v>
      </c>
      <c r="CI136">
        <v>1100</v>
      </c>
      <c r="CJ136">
        <v>1100</v>
      </c>
      <c r="CK136">
        <v>1100</v>
      </c>
      <c r="CL136">
        <v>1100</v>
      </c>
      <c r="CM136">
        <v>13200</v>
      </c>
      <c r="CN136">
        <v>1200</v>
      </c>
      <c r="CO136">
        <v>1200</v>
      </c>
      <c r="CP136">
        <v>1200</v>
      </c>
      <c r="CQ136">
        <v>1200</v>
      </c>
      <c r="CR136">
        <v>1200</v>
      </c>
      <c r="CS136">
        <v>1200</v>
      </c>
      <c r="CT136">
        <v>1200</v>
      </c>
      <c r="CU136">
        <v>1200</v>
      </c>
      <c r="CV136">
        <v>1200</v>
      </c>
      <c r="CW136">
        <v>1200</v>
      </c>
      <c r="CX136">
        <v>1200</v>
      </c>
      <c r="CY136">
        <v>1200</v>
      </c>
      <c r="CZ136">
        <v>14400</v>
      </c>
      <c r="DA136">
        <v>1250</v>
      </c>
      <c r="DB136">
        <v>1250</v>
      </c>
      <c r="DC136">
        <v>1250</v>
      </c>
      <c r="DD136">
        <v>1250</v>
      </c>
      <c r="DE136">
        <v>1250</v>
      </c>
      <c r="DF136">
        <v>1250</v>
      </c>
      <c r="DG136">
        <v>1250</v>
      </c>
      <c r="DH136">
        <v>1250</v>
      </c>
      <c r="DI136">
        <v>1250</v>
      </c>
      <c r="DJ136">
        <v>1250</v>
      </c>
      <c r="DK136">
        <v>1250</v>
      </c>
      <c r="DL136">
        <v>1250</v>
      </c>
      <c r="DM136">
        <v>15000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322</v>
      </c>
      <c r="C137" t="s">
        <v>167</v>
      </c>
      <c r="D137" t="s">
        <v>322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325</v>
      </c>
      <c r="C138" t="s">
        <v>167</v>
      </c>
      <c r="D138" t="s">
        <v>325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0.15</v>
      </c>
      <c r="CB138">
        <v>0.15</v>
      </c>
      <c r="CC138">
        <v>0.15</v>
      </c>
      <c r="CD138">
        <v>0.15</v>
      </c>
      <c r="CE138">
        <v>0.15</v>
      </c>
      <c r="CF138">
        <v>0.15</v>
      </c>
      <c r="CG138">
        <v>0.15</v>
      </c>
      <c r="CH138">
        <v>0.15</v>
      </c>
      <c r="CI138">
        <v>0.15</v>
      </c>
      <c r="CJ138">
        <v>0.15</v>
      </c>
      <c r="CK138">
        <v>0.15</v>
      </c>
      <c r="CL138">
        <v>0.15</v>
      </c>
      <c r="CM138">
        <v>0.15</v>
      </c>
      <c r="CN138">
        <v>0.15</v>
      </c>
      <c r="CO138">
        <v>0.15</v>
      </c>
      <c r="CP138">
        <v>0.15</v>
      </c>
      <c r="CQ138">
        <v>0.15</v>
      </c>
      <c r="CR138">
        <v>0.15</v>
      </c>
      <c r="CS138">
        <v>0.15</v>
      </c>
      <c r="CT138">
        <v>0.15</v>
      </c>
      <c r="CU138">
        <v>0.15</v>
      </c>
      <c r="CV138">
        <v>0.15</v>
      </c>
      <c r="CW138">
        <v>0.15</v>
      </c>
      <c r="CX138">
        <v>0.15</v>
      </c>
      <c r="CY138">
        <v>0.15</v>
      </c>
      <c r="CZ138">
        <v>0.15</v>
      </c>
      <c r="DA138">
        <v>0.15</v>
      </c>
      <c r="DB138">
        <v>0.15</v>
      </c>
      <c r="DC138">
        <v>0.15</v>
      </c>
      <c r="DD138">
        <v>0.15</v>
      </c>
      <c r="DE138">
        <v>0.15</v>
      </c>
      <c r="DF138">
        <v>0.15</v>
      </c>
      <c r="DG138">
        <v>0.15</v>
      </c>
      <c r="DH138">
        <v>0.15</v>
      </c>
      <c r="DI138">
        <v>0.15</v>
      </c>
      <c r="DJ138">
        <v>0.15</v>
      </c>
      <c r="DK138">
        <v>0.15</v>
      </c>
      <c r="DL138">
        <v>0.15</v>
      </c>
      <c r="DM138">
        <v>0.15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326</v>
      </c>
      <c r="C139" t="s">
        <v>167</v>
      </c>
      <c r="D139" t="s">
        <v>326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0.23100000000000001</v>
      </c>
      <c r="CB139">
        <v>0.23100000000000001</v>
      </c>
      <c r="CC139">
        <v>0.23100000000000001</v>
      </c>
      <c r="CD139">
        <v>0.23100000000000001</v>
      </c>
      <c r="CE139">
        <v>0.23499999999999999</v>
      </c>
      <c r="CF139">
        <v>0.23499999999999999</v>
      </c>
      <c r="CG139">
        <v>0.23499999999999999</v>
      </c>
      <c r="CH139">
        <v>0.23499999999999999</v>
      </c>
      <c r="CI139">
        <v>0.24</v>
      </c>
      <c r="CJ139">
        <v>0.24</v>
      </c>
      <c r="CK139">
        <v>0.24</v>
      </c>
      <c r="CL139">
        <v>0.24</v>
      </c>
      <c r="CM139">
        <v>0.23499999999999999</v>
      </c>
      <c r="CN139">
        <v>0.24</v>
      </c>
      <c r="CO139">
        <v>0.24</v>
      </c>
      <c r="CP139">
        <v>0.24</v>
      </c>
      <c r="CQ139">
        <v>0.24</v>
      </c>
      <c r="CR139">
        <v>0.24</v>
      </c>
      <c r="CS139">
        <v>0.24</v>
      </c>
      <c r="CT139">
        <v>0.24</v>
      </c>
      <c r="CU139">
        <v>0.24</v>
      </c>
      <c r="CV139">
        <v>0.24</v>
      </c>
      <c r="CW139">
        <v>0.24</v>
      </c>
      <c r="CX139">
        <v>0.24</v>
      </c>
      <c r="CY139">
        <v>0.24</v>
      </c>
      <c r="CZ139">
        <v>0.24</v>
      </c>
      <c r="DA139">
        <v>0.24</v>
      </c>
      <c r="DB139">
        <v>0.24</v>
      </c>
      <c r="DC139">
        <v>0.24</v>
      </c>
      <c r="DD139">
        <v>0.24</v>
      </c>
      <c r="DE139">
        <v>0.24</v>
      </c>
      <c r="DF139">
        <v>0.24</v>
      </c>
      <c r="DG139">
        <v>0.24</v>
      </c>
      <c r="DH139">
        <v>0.24</v>
      </c>
      <c r="DI139">
        <v>0.24</v>
      </c>
      <c r="DJ139">
        <v>0.24</v>
      </c>
      <c r="DK139">
        <v>0.24</v>
      </c>
      <c r="DL139">
        <v>0.24</v>
      </c>
      <c r="DM139">
        <v>0.24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327</v>
      </c>
      <c r="C140" t="s">
        <v>167</v>
      </c>
      <c r="D140" t="s">
        <v>327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7.8E-2</v>
      </c>
      <c r="CB140">
        <v>7.8E-2</v>
      </c>
      <c r="CC140">
        <v>7.8E-2</v>
      </c>
      <c r="CD140">
        <v>7.8E-2</v>
      </c>
      <c r="CE140">
        <v>7.8E-2</v>
      </c>
      <c r="CF140">
        <v>7.8E-2</v>
      </c>
      <c r="CG140">
        <v>7.8E-2</v>
      </c>
      <c r="CH140">
        <v>7.8E-2</v>
      </c>
      <c r="CI140">
        <v>7.8E-2</v>
      </c>
      <c r="CJ140">
        <v>7.8E-2</v>
      </c>
      <c r="CK140">
        <v>7.8E-2</v>
      </c>
      <c r="CL140">
        <v>7.8E-2</v>
      </c>
      <c r="CM140">
        <v>7.8E-2</v>
      </c>
      <c r="CN140">
        <v>7.8E-2</v>
      </c>
      <c r="CO140">
        <v>7.8E-2</v>
      </c>
      <c r="CP140">
        <v>7.8E-2</v>
      </c>
      <c r="CQ140">
        <v>7.8E-2</v>
      </c>
      <c r="CR140">
        <v>7.8E-2</v>
      </c>
      <c r="CS140">
        <v>7.8E-2</v>
      </c>
      <c r="CT140">
        <v>7.8E-2</v>
      </c>
      <c r="CU140">
        <v>7.8E-2</v>
      </c>
      <c r="CV140">
        <v>7.8E-2</v>
      </c>
      <c r="CW140">
        <v>7.8E-2</v>
      </c>
      <c r="CX140">
        <v>7.8E-2</v>
      </c>
      <c r="CY140">
        <v>7.8E-2</v>
      </c>
      <c r="CZ140">
        <v>7.8E-2</v>
      </c>
      <c r="DA140">
        <v>7.8E-2</v>
      </c>
      <c r="DB140">
        <v>7.8E-2</v>
      </c>
      <c r="DC140">
        <v>7.8E-2</v>
      </c>
      <c r="DD140">
        <v>7.8E-2</v>
      </c>
      <c r="DE140">
        <v>7.8E-2</v>
      </c>
      <c r="DF140">
        <v>7.8E-2</v>
      </c>
      <c r="DG140">
        <v>7.8E-2</v>
      </c>
      <c r="DH140">
        <v>7.8E-2</v>
      </c>
      <c r="DI140">
        <v>7.8E-2</v>
      </c>
      <c r="DJ140">
        <v>7.8E-2</v>
      </c>
      <c r="DK140">
        <v>7.8E-2</v>
      </c>
      <c r="DL140">
        <v>7.8E-2</v>
      </c>
      <c r="DM140">
        <v>7.8E-2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328</v>
      </c>
      <c r="C141" t="s">
        <v>167</v>
      </c>
      <c r="D141" t="s">
        <v>328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0.14499999999999999</v>
      </c>
      <c r="CB141">
        <v>0.14499999999999999</v>
      </c>
      <c r="CC141">
        <v>0.14499999999999999</v>
      </c>
      <c r="CD141">
        <v>0.14499999999999999</v>
      </c>
      <c r="CE141">
        <v>0.14499999999999999</v>
      </c>
      <c r="CF141">
        <v>0.14499999999999999</v>
      </c>
      <c r="CG141">
        <v>0.14499999999999999</v>
      </c>
      <c r="CH141">
        <v>0.14499999999999999</v>
      </c>
      <c r="CI141">
        <v>0.14499999999999999</v>
      </c>
      <c r="CJ141">
        <v>0.14499999999999999</v>
      </c>
      <c r="CK141">
        <v>0.14499999999999999</v>
      </c>
      <c r="CL141">
        <v>0.14499999999999999</v>
      </c>
      <c r="CM141">
        <v>0.14499999999999999</v>
      </c>
      <c r="CN141">
        <v>0.14499999999999999</v>
      </c>
      <c r="CO141">
        <v>0.14499999999999999</v>
      </c>
      <c r="CP141">
        <v>0.14499999999999999</v>
      </c>
      <c r="CQ141">
        <v>0.14499999999999999</v>
      </c>
      <c r="CR141">
        <v>0.14499999999999999</v>
      </c>
      <c r="CS141">
        <v>0.14499999999999999</v>
      </c>
      <c r="CT141">
        <v>0.14499999999999999</v>
      </c>
      <c r="CU141">
        <v>0.14499999999999999</v>
      </c>
      <c r="CV141">
        <v>0.14499999999999999</v>
      </c>
      <c r="CW141">
        <v>0.14499999999999999</v>
      </c>
      <c r="CX141">
        <v>0.14499999999999999</v>
      </c>
      <c r="CY141">
        <v>0.14499999999999999</v>
      </c>
      <c r="CZ141">
        <v>0.14499999999999999</v>
      </c>
      <c r="DA141">
        <v>0.14499999999999999</v>
      </c>
      <c r="DB141">
        <v>0.14499999999999999</v>
      </c>
      <c r="DC141">
        <v>0.14499999999999999</v>
      </c>
      <c r="DD141">
        <v>0.14499999999999999</v>
      </c>
      <c r="DE141">
        <v>0.14499999999999999</v>
      </c>
      <c r="DF141">
        <v>0.14499999999999999</v>
      </c>
      <c r="DG141">
        <v>0.14499999999999999</v>
      </c>
      <c r="DH141">
        <v>0.14499999999999999</v>
      </c>
      <c r="DI141">
        <v>0.14499999999999999</v>
      </c>
      <c r="DJ141">
        <v>0.14499999999999999</v>
      </c>
      <c r="DK141">
        <v>0.14499999999999999</v>
      </c>
      <c r="DL141">
        <v>0.14499999999999999</v>
      </c>
      <c r="DM141">
        <v>0.14499999999999999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322</v>
      </c>
      <c r="C142" t="s">
        <v>167</v>
      </c>
      <c r="D142" t="s">
        <v>322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329</v>
      </c>
      <c r="C143" t="s">
        <v>167</v>
      </c>
      <c r="D143" t="s">
        <v>329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165</v>
      </c>
      <c r="CB143">
        <v>165</v>
      </c>
      <c r="CC143">
        <v>165</v>
      </c>
      <c r="CD143">
        <v>165</v>
      </c>
      <c r="CE143">
        <v>165</v>
      </c>
      <c r="CF143">
        <v>165</v>
      </c>
      <c r="CG143">
        <v>165</v>
      </c>
      <c r="CH143">
        <v>165</v>
      </c>
      <c r="CI143">
        <v>165</v>
      </c>
      <c r="CJ143">
        <v>165</v>
      </c>
      <c r="CK143">
        <v>165</v>
      </c>
      <c r="CL143">
        <v>165</v>
      </c>
      <c r="CM143">
        <v>1980</v>
      </c>
      <c r="CN143">
        <v>180</v>
      </c>
      <c r="CO143">
        <v>180</v>
      </c>
      <c r="CP143">
        <v>180</v>
      </c>
      <c r="CQ143">
        <v>180</v>
      </c>
      <c r="CR143">
        <v>180</v>
      </c>
      <c r="CS143">
        <v>180</v>
      </c>
      <c r="CT143">
        <v>180</v>
      </c>
      <c r="CU143">
        <v>180</v>
      </c>
      <c r="CV143">
        <v>180</v>
      </c>
      <c r="CW143">
        <v>180</v>
      </c>
      <c r="CX143">
        <v>180</v>
      </c>
      <c r="CY143">
        <v>180</v>
      </c>
      <c r="CZ143">
        <v>2160</v>
      </c>
      <c r="DA143">
        <v>188</v>
      </c>
      <c r="DB143">
        <v>188</v>
      </c>
      <c r="DC143">
        <v>188</v>
      </c>
      <c r="DD143">
        <v>188</v>
      </c>
      <c r="DE143">
        <v>188</v>
      </c>
      <c r="DF143">
        <v>188</v>
      </c>
      <c r="DG143">
        <v>188</v>
      </c>
      <c r="DH143">
        <v>188</v>
      </c>
      <c r="DI143">
        <v>188</v>
      </c>
      <c r="DJ143">
        <v>188</v>
      </c>
      <c r="DK143">
        <v>188</v>
      </c>
      <c r="DL143">
        <v>188</v>
      </c>
      <c r="DM143">
        <v>2256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330</v>
      </c>
      <c r="C144" t="s">
        <v>167</v>
      </c>
      <c r="D144" t="s">
        <v>330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254</v>
      </c>
      <c r="CB144">
        <v>254</v>
      </c>
      <c r="CC144">
        <v>254</v>
      </c>
      <c r="CD144">
        <v>254</v>
      </c>
      <c r="CE144">
        <v>259</v>
      </c>
      <c r="CF144">
        <v>259</v>
      </c>
      <c r="CG144">
        <v>259</v>
      </c>
      <c r="CH144">
        <v>259</v>
      </c>
      <c r="CI144">
        <v>264</v>
      </c>
      <c r="CJ144">
        <v>264</v>
      </c>
      <c r="CK144">
        <v>264</v>
      </c>
      <c r="CL144">
        <v>264</v>
      </c>
      <c r="CM144">
        <v>3108</v>
      </c>
      <c r="CN144">
        <v>288</v>
      </c>
      <c r="CO144">
        <v>288</v>
      </c>
      <c r="CP144">
        <v>288</v>
      </c>
      <c r="CQ144">
        <v>288</v>
      </c>
      <c r="CR144">
        <v>288</v>
      </c>
      <c r="CS144">
        <v>288</v>
      </c>
      <c r="CT144">
        <v>288</v>
      </c>
      <c r="CU144">
        <v>288</v>
      </c>
      <c r="CV144">
        <v>288</v>
      </c>
      <c r="CW144">
        <v>288</v>
      </c>
      <c r="CX144">
        <v>288</v>
      </c>
      <c r="CY144">
        <v>288</v>
      </c>
      <c r="CZ144">
        <v>3456</v>
      </c>
      <c r="DA144">
        <v>300</v>
      </c>
      <c r="DB144">
        <v>300</v>
      </c>
      <c r="DC144">
        <v>300</v>
      </c>
      <c r="DD144">
        <v>300</v>
      </c>
      <c r="DE144">
        <v>300</v>
      </c>
      <c r="DF144">
        <v>300</v>
      </c>
      <c r="DG144">
        <v>300</v>
      </c>
      <c r="DH144">
        <v>300</v>
      </c>
      <c r="DI144">
        <v>300</v>
      </c>
      <c r="DJ144">
        <v>300</v>
      </c>
      <c r="DK144">
        <v>300</v>
      </c>
      <c r="DL144">
        <v>300</v>
      </c>
      <c r="DM144">
        <v>3600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331</v>
      </c>
      <c r="C145" t="s">
        <v>167</v>
      </c>
      <c r="D145" t="s">
        <v>331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86</v>
      </c>
      <c r="CB145">
        <v>86</v>
      </c>
      <c r="CC145">
        <v>86</v>
      </c>
      <c r="CD145">
        <v>86</v>
      </c>
      <c r="CE145">
        <v>86</v>
      </c>
      <c r="CF145">
        <v>86</v>
      </c>
      <c r="CG145">
        <v>86</v>
      </c>
      <c r="CH145">
        <v>86</v>
      </c>
      <c r="CI145">
        <v>86</v>
      </c>
      <c r="CJ145">
        <v>86</v>
      </c>
      <c r="CK145">
        <v>86</v>
      </c>
      <c r="CL145">
        <v>86</v>
      </c>
      <c r="CM145">
        <v>1032</v>
      </c>
      <c r="CN145">
        <v>94</v>
      </c>
      <c r="CO145">
        <v>94</v>
      </c>
      <c r="CP145">
        <v>94</v>
      </c>
      <c r="CQ145">
        <v>94</v>
      </c>
      <c r="CR145">
        <v>94</v>
      </c>
      <c r="CS145">
        <v>94</v>
      </c>
      <c r="CT145">
        <v>94</v>
      </c>
      <c r="CU145">
        <v>94</v>
      </c>
      <c r="CV145">
        <v>94</v>
      </c>
      <c r="CW145">
        <v>94</v>
      </c>
      <c r="CX145">
        <v>94</v>
      </c>
      <c r="CY145">
        <v>94</v>
      </c>
      <c r="CZ145">
        <v>1128</v>
      </c>
      <c r="DA145">
        <v>98</v>
      </c>
      <c r="DB145">
        <v>98</v>
      </c>
      <c r="DC145">
        <v>98</v>
      </c>
      <c r="DD145">
        <v>98</v>
      </c>
      <c r="DE145">
        <v>98</v>
      </c>
      <c r="DF145">
        <v>98</v>
      </c>
      <c r="DG145">
        <v>98</v>
      </c>
      <c r="DH145">
        <v>98</v>
      </c>
      <c r="DI145">
        <v>98</v>
      </c>
      <c r="DJ145">
        <v>98</v>
      </c>
      <c r="DK145">
        <v>98</v>
      </c>
      <c r="DL145">
        <v>98</v>
      </c>
      <c r="DM145">
        <v>1176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332</v>
      </c>
      <c r="C146" t="s">
        <v>167</v>
      </c>
      <c r="D146" t="s">
        <v>332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160</v>
      </c>
      <c r="CB146">
        <v>160</v>
      </c>
      <c r="CC146">
        <v>160</v>
      </c>
      <c r="CD146">
        <v>160</v>
      </c>
      <c r="CE146">
        <v>160</v>
      </c>
      <c r="CF146">
        <v>160</v>
      </c>
      <c r="CG146">
        <v>160</v>
      </c>
      <c r="CH146">
        <v>160</v>
      </c>
      <c r="CI146">
        <v>160</v>
      </c>
      <c r="CJ146">
        <v>160</v>
      </c>
      <c r="CK146">
        <v>160</v>
      </c>
      <c r="CL146">
        <v>160</v>
      </c>
      <c r="CM146">
        <v>1920</v>
      </c>
      <c r="CN146">
        <v>174</v>
      </c>
      <c r="CO146">
        <v>174</v>
      </c>
      <c r="CP146">
        <v>174</v>
      </c>
      <c r="CQ146">
        <v>174</v>
      </c>
      <c r="CR146">
        <v>174</v>
      </c>
      <c r="CS146">
        <v>174</v>
      </c>
      <c r="CT146">
        <v>174</v>
      </c>
      <c r="CU146">
        <v>174</v>
      </c>
      <c r="CV146">
        <v>174</v>
      </c>
      <c r="CW146">
        <v>174</v>
      </c>
      <c r="CX146">
        <v>174</v>
      </c>
      <c r="CY146">
        <v>174</v>
      </c>
      <c r="CZ146">
        <v>2088</v>
      </c>
      <c r="DA146">
        <v>181</v>
      </c>
      <c r="DB146">
        <v>181</v>
      </c>
      <c r="DC146">
        <v>181</v>
      </c>
      <c r="DD146">
        <v>181</v>
      </c>
      <c r="DE146">
        <v>181</v>
      </c>
      <c r="DF146">
        <v>181</v>
      </c>
      <c r="DG146">
        <v>181</v>
      </c>
      <c r="DH146">
        <v>181</v>
      </c>
      <c r="DI146">
        <v>181</v>
      </c>
      <c r="DJ146">
        <v>181</v>
      </c>
      <c r="DK146">
        <v>181</v>
      </c>
      <c r="DL146">
        <v>181</v>
      </c>
      <c r="DM146">
        <v>2172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322</v>
      </c>
      <c r="C147" t="s">
        <v>167</v>
      </c>
      <c r="D147" t="s">
        <v>322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333</v>
      </c>
      <c r="C148" t="s">
        <v>167</v>
      </c>
      <c r="D148" t="s">
        <v>333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165</v>
      </c>
      <c r="CB148">
        <v>165</v>
      </c>
      <c r="CC148">
        <v>165</v>
      </c>
      <c r="CD148">
        <v>165</v>
      </c>
      <c r="CE148">
        <v>165</v>
      </c>
      <c r="CF148">
        <v>165</v>
      </c>
      <c r="CG148">
        <v>165</v>
      </c>
      <c r="CH148">
        <v>165</v>
      </c>
      <c r="CI148">
        <v>165</v>
      </c>
      <c r="CJ148">
        <v>165</v>
      </c>
      <c r="CK148">
        <v>165</v>
      </c>
      <c r="CL148">
        <v>165</v>
      </c>
      <c r="CM148">
        <v>1980</v>
      </c>
      <c r="CN148">
        <v>180</v>
      </c>
      <c r="CO148">
        <v>180</v>
      </c>
      <c r="CP148">
        <v>180</v>
      </c>
      <c r="CQ148">
        <v>180</v>
      </c>
      <c r="CR148">
        <v>180</v>
      </c>
      <c r="CS148">
        <v>180</v>
      </c>
      <c r="CT148">
        <v>180</v>
      </c>
      <c r="CU148">
        <v>180</v>
      </c>
      <c r="CV148">
        <v>180</v>
      </c>
      <c r="CW148">
        <v>180</v>
      </c>
      <c r="CX148">
        <v>180</v>
      </c>
      <c r="CY148">
        <v>180</v>
      </c>
      <c r="CZ148">
        <v>2160</v>
      </c>
      <c r="DA148">
        <v>188</v>
      </c>
      <c r="DB148">
        <v>188</v>
      </c>
      <c r="DC148">
        <v>188</v>
      </c>
      <c r="DD148">
        <v>188</v>
      </c>
      <c r="DE148">
        <v>188</v>
      </c>
      <c r="DF148">
        <v>188</v>
      </c>
      <c r="DG148">
        <v>188</v>
      </c>
      <c r="DH148">
        <v>188</v>
      </c>
      <c r="DI148">
        <v>188</v>
      </c>
      <c r="DJ148">
        <v>188</v>
      </c>
      <c r="DK148">
        <v>188</v>
      </c>
      <c r="DL148">
        <v>188</v>
      </c>
      <c r="DM148">
        <v>2256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322</v>
      </c>
      <c r="C149" t="s">
        <v>167</v>
      </c>
      <c r="D149" t="s">
        <v>322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334</v>
      </c>
      <c r="C150" t="s">
        <v>167</v>
      </c>
      <c r="D150" t="s">
        <v>334</v>
      </c>
      <c r="E150">
        <v>2</v>
      </c>
      <c r="F150" t="s">
        <v>174</v>
      </c>
      <c r="G150" t="s">
        <v>320</v>
      </c>
      <c r="H150" t="s">
        <v>321</v>
      </c>
      <c r="I150" t="s">
        <v>167</v>
      </c>
      <c r="J150" t="s">
        <v>167</v>
      </c>
      <c r="K150" t="s">
        <v>167</v>
      </c>
      <c r="L150" t="s">
        <v>321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387</v>
      </c>
      <c r="CB150">
        <v>387</v>
      </c>
      <c r="CC150">
        <v>387</v>
      </c>
      <c r="CD150">
        <v>387</v>
      </c>
      <c r="CE150">
        <v>391</v>
      </c>
      <c r="CF150">
        <v>391</v>
      </c>
      <c r="CG150">
        <v>391</v>
      </c>
      <c r="CH150">
        <v>391</v>
      </c>
      <c r="CI150">
        <v>395</v>
      </c>
      <c r="CJ150">
        <v>395</v>
      </c>
      <c r="CK150">
        <v>395</v>
      </c>
      <c r="CL150">
        <v>395</v>
      </c>
      <c r="CM150">
        <v>4692</v>
      </c>
      <c r="CN150">
        <v>431</v>
      </c>
      <c r="CO150">
        <v>431</v>
      </c>
      <c r="CP150">
        <v>431</v>
      </c>
      <c r="CQ150">
        <v>431</v>
      </c>
      <c r="CR150">
        <v>431</v>
      </c>
      <c r="CS150">
        <v>431</v>
      </c>
      <c r="CT150">
        <v>431</v>
      </c>
      <c r="CU150">
        <v>431</v>
      </c>
      <c r="CV150">
        <v>431</v>
      </c>
      <c r="CW150">
        <v>431</v>
      </c>
      <c r="CX150">
        <v>431</v>
      </c>
      <c r="CY150">
        <v>431</v>
      </c>
      <c r="CZ150">
        <v>5172</v>
      </c>
      <c r="DA150">
        <v>449</v>
      </c>
      <c r="DB150">
        <v>449</v>
      </c>
      <c r="DC150">
        <v>449</v>
      </c>
      <c r="DD150">
        <v>449</v>
      </c>
      <c r="DE150">
        <v>449</v>
      </c>
      <c r="DF150">
        <v>449</v>
      </c>
      <c r="DG150">
        <v>449</v>
      </c>
      <c r="DH150">
        <v>449</v>
      </c>
      <c r="DI150">
        <v>449</v>
      </c>
      <c r="DJ150">
        <v>449</v>
      </c>
      <c r="DK150">
        <v>449</v>
      </c>
      <c r="DL150">
        <v>449</v>
      </c>
      <c r="DM150">
        <v>5388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322</v>
      </c>
      <c r="C151" t="s">
        <v>167</v>
      </c>
      <c r="D151" t="s">
        <v>322</v>
      </c>
      <c r="E151">
        <v>2</v>
      </c>
      <c r="F151" t="s">
        <v>174</v>
      </c>
      <c r="G151" t="s">
        <v>320</v>
      </c>
      <c r="H151" t="s">
        <v>321</v>
      </c>
      <c r="I151" t="s">
        <v>167</v>
      </c>
      <c r="J151" t="s">
        <v>167</v>
      </c>
      <c r="K151" t="s">
        <v>167</v>
      </c>
      <c r="L151" t="s">
        <v>321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359</v>
      </c>
      <c r="C152" t="s">
        <v>167</v>
      </c>
      <c r="D152" t="s">
        <v>359</v>
      </c>
      <c r="E152">
        <v>1</v>
      </c>
      <c r="F152" t="s">
        <v>171</v>
      </c>
      <c r="G152" t="s">
        <v>360</v>
      </c>
      <c r="H152" t="s">
        <v>167</v>
      </c>
      <c r="I152" t="s">
        <v>167</v>
      </c>
      <c r="J152" t="s">
        <v>359</v>
      </c>
      <c r="K152" t="s">
        <v>167</v>
      </c>
      <c r="L152" t="s">
        <v>361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362</v>
      </c>
      <c r="C153" t="s">
        <v>167</v>
      </c>
      <c r="D153" t="s">
        <v>363</v>
      </c>
      <c r="E153">
        <v>2</v>
      </c>
      <c r="F153" t="s">
        <v>174</v>
      </c>
      <c r="G153" t="s">
        <v>360</v>
      </c>
      <c r="H153" t="s">
        <v>167</v>
      </c>
      <c r="I153" t="s">
        <v>167</v>
      </c>
      <c r="J153" t="s">
        <v>359</v>
      </c>
      <c r="K153" t="s">
        <v>167</v>
      </c>
      <c r="L153" t="s">
        <v>361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298760</v>
      </c>
      <c r="AO153">
        <v>292664</v>
      </c>
      <c r="AP153">
        <v>278803</v>
      </c>
      <c r="AQ153">
        <v>304326</v>
      </c>
      <c r="AR153">
        <v>246812</v>
      </c>
      <c r="AS153">
        <v>348456</v>
      </c>
      <c r="AT153">
        <v>372767</v>
      </c>
      <c r="AU153">
        <v>305925</v>
      </c>
      <c r="AV153">
        <v>298760</v>
      </c>
      <c r="AW153">
        <v>292664</v>
      </c>
      <c r="AX153">
        <v>278803</v>
      </c>
      <c r="AY153">
        <v>304326</v>
      </c>
      <c r="AZ153">
        <v>3623066</v>
      </c>
      <c r="BA153">
        <v>246812</v>
      </c>
      <c r="BB153">
        <v>348456</v>
      </c>
      <c r="BC153">
        <v>372767</v>
      </c>
      <c r="BD153">
        <v>298760</v>
      </c>
      <c r="BE153">
        <v>277318</v>
      </c>
      <c r="BF153">
        <v>354122</v>
      </c>
      <c r="BG153">
        <v>382161</v>
      </c>
      <c r="BH153">
        <v>327052</v>
      </c>
      <c r="BI153">
        <v>308827</v>
      </c>
      <c r="BJ153">
        <v>300886</v>
      </c>
      <c r="BK153">
        <v>305035</v>
      </c>
      <c r="BL153">
        <v>312192</v>
      </c>
      <c r="BM153">
        <v>3834388</v>
      </c>
      <c r="BN153">
        <v>353414</v>
      </c>
      <c r="BO153">
        <v>347640</v>
      </c>
      <c r="BP153">
        <v>376876</v>
      </c>
      <c r="BQ153">
        <v>341531</v>
      </c>
      <c r="BR153">
        <v>321116</v>
      </c>
      <c r="BS153">
        <v>385552</v>
      </c>
      <c r="BT153">
        <v>404154</v>
      </c>
      <c r="BU153">
        <v>370264</v>
      </c>
      <c r="BV153">
        <v>299193</v>
      </c>
      <c r="BW153">
        <v>373976</v>
      </c>
      <c r="BX153">
        <v>402476</v>
      </c>
      <c r="BY153">
        <v>348087</v>
      </c>
      <c r="BZ153">
        <v>4324279</v>
      </c>
      <c r="CA153">
        <v>442874</v>
      </c>
      <c r="CB153">
        <v>438803</v>
      </c>
      <c r="CC153">
        <v>442869</v>
      </c>
      <c r="CD153">
        <v>435718</v>
      </c>
      <c r="CE153">
        <v>424156</v>
      </c>
      <c r="CF153">
        <v>463146</v>
      </c>
      <c r="CG153">
        <v>473334</v>
      </c>
      <c r="CH153">
        <v>454011</v>
      </c>
      <c r="CI153">
        <v>409601</v>
      </c>
      <c r="CJ153">
        <v>461898</v>
      </c>
      <c r="CK153">
        <v>473187</v>
      </c>
      <c r="CL153">
        <v>439518</v>
      </c>
      <c r="CM153">
        <v>5359115</v>
      </c>
      <c r="CN153">
        <v>465617</v>
      </c>
      <c r="CO153">
        <v>460541</v>
      </c>
      <c r="CP153">
        <v>480583</v>
      </c>
      <c r="CQ153">
        <v>458095</v>
      </c>
      <c r="CR153">
        <v>445711</v>
      </c>
      <c r="CS153">
        <v>486697</v>
      </c>
      <c r="CT153">
        <v>497406</v>
      </c>
      <c r="CU153">
        <v>477094</v>
      </c>
      <c r="CV153">
        <v>430182</v>
      </c>
      <c r="CW153">
        <v>479015</v>
      </c>
      <c r="CX153">
        <v>497025</v>
      </c>
      <c r="CY153">
        <v>461631</v>
      </c>
      <c r="CZ153">
        <v>5639597</v>
      </c>
      <c r="DA153">
        <v>482284</v>
      </c>
      <c r="DB153">
        <v>477788</v>
      </c>
      <c r="DC153">
        <v>497996</v>
      </c>
      <c r="DD153">
        <v>474384</v>
      </c>
      <c r="DE153">
        <v>461380</v>
      </c>
      <c r="DF153">
        <v>504416</v>
      </c>
      <c r="DG153">
        <v>515664</v>
      </c>
      <c r="DH153">
        <v>494333</v>
      </c>
      <c r="DI153">
        <v>445072</v>
      </c>
      <c r="DJ153">
        <v>496352</v>
      </c>
      <c r="DK153">
        <v>515262</v>
      </c>
      <c r="DL153">
        <v>478096</v>
      </c>
      <c r="DM153">
        <v>5843027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364</v>
      </c>
      <c r="C154" t="s">
        <v>167</v>
      </c>
      <c r="D154" t="s">
        <v>365</v>
      </c>
      <c r="E154">
        <v>2</v>
      </c>
      <c r="F154" t="s">
        <v>174</v>
      </c>
      <c r="G154" t="s">
        <v>360</v>
      </c>
      <c r="H154" t="s">
        <v>167</v>
      </c>
      <c r="I154" t="s">
        <v>167</v>
      </c>
      <c r="J154" t="s">
        <v>359</v>
      </c>
      <c r="K154" t="s">
        <v>167</v>
      </c>
      <c r="L154" t="s">
        <v>361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-319155</v>
      </c>
      <c r="AO154">
        <v>6574</v>
      </c>
      <c r="AP154">
        <v>14267</v>
      </c>
      <c r="AQ154">
        <v>-24599</v>
      </c>
      <c r="AR154">
        <v>56042</v>
      </c>
      <c r="AS154">
        <v>-98039</v>
      </c>
      <c r="AT154">
        <v>-31087</v>
      </c>
      <c r="AU154">
        <v>65221</v>
      </c>
      <c r="AV154">
        <v>11621</v>
      </c>
      <c r="AW154">
        <v>6574</v>
      </c>
      <c r="AX154">
        <v>14267</v>
      </c>
      <c r="AY154">
        <v>-24599</v>
      </c>
      <c r="AZ154">
        <v>-322913</v>
      </c>
      <c r="BA154">
        <v>56042</v>
      </c>
      <c r="BB154">
        <v>-98039</v>
      </c>
      <c r="BC154">
        <v>-31087</v>
      </c>
      <c r="BD154">
        <v>76842</v>
      </c>
      <c r="BE154">
        <v>21473</v>
      </c>
      <c r="BF154">
        <v>-74928</v>
      </c>
      <c r="BG154">
        <v>-33159</v>
      </c>
      <c r="BH154">
        <v>53240</v>
      </c>
      <c r="BI154">
        <v>21899</v>
      </c>
      <c r="BJ154">
        <v>5976</v>
      </c>
      <c r="BK154">
        <v>-1589</v>
      </c>
      <c r="BL154">
        <v>-6285</v>
      </c>
      <c r="BM154">
        <v>-9615</v>
      </c>
      <c r="BN154">
        <v>-21545</v>
      </c>
      <c r="BO154">
        <v>5261</v>
      </c>
      <c r="BP154">
        <v>-29522</v>
      </c>
      <c r="BQ154">
        <v>33019</v>
      </c>
      <c r="BR154">
        <v>22447</v>
      </c>
      <c r="BS154">
        <v>-62301</v>
      </c>
      <c r="BT154">
        <v>-20872</v>
      </c>
      <c r="BU154">
        <v>30431</v>
      </c>
      <c r="BV154">
        <v>77928</v>
      </c>
      <c r="BW154">
        <v>-74928</v>
      </c>
      <c r="BX154">
        <v>-33159</v>
      </c>
      <c r="BY154">
        <v>53240</v>
      </c>
      <c r="BZ154">
        <v>-20001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366</v>
      </c>
      <c r="C155" t="s">
        <v>167</v>
      </c>
      <c r="D155" t="s">
        <v>366</v>
      </c>
      <c r="E155">
        <v>1</v>
      </c>
      <c r="F155" t="s">
        <v>181</v>
      </c>
      <c r="G155" t="s">
        <v>360</v>
      </c>
      <c r="H155" t="s">
        <v>167</v>
      </c>
      <c r="I155" t="s">
        <v>167</v>
      </c>
      <c r="J155" t="s">
        <v>359</v>
      </c>
      <c r="K155" t="s">
        <v>167</v>
      </c>
      <c r="L155" t="s">
        <v>361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-20395</v>
      </c>
      <c r="AO155">
        <v>299238</v>
      </c>
      <c r="AP155">
        <v>293070</v>
      </c>
      <c r="AQ155">
        <v>279727</v>
      </c>
      <c r="AR155">
        <v>302854</v>
      </c>
      <c r="AS155">
        <v>250417</v>
      </c>
      <c r="AT155">
        <v>341680</v>
      </c>
      <c r="AU155">
        <v>371146</v>
      </c>
      <c r="AV155">
        <v>310381</v>
      </c>
      <c r="AW155">
        <v>299238</v>
      </c>
      <c r="AX155">
        <v>293070</v>
      </c>
      <c r="AY155">
        <v>279727</v>
      </c>
      <c r="AZ155">
        <v>3300153</v>
      </c>
      <c r="BA155">
        <v>302854</v>
      </c>
      <c r="BB155">
        <v>250417</v>
      </c>
      <c r="BC155">
        <v>341680</v>
      </c>
      <c r="BD155">
        <v>375602</v>
      </c>
      <c r="BE155">
        <v>298791</v>
      </c>
      <c r="BF155">
        <v>279194</v>
      </c>
      <c r="BG155">
        <v>349002</v>
      </c>
      <c r="BH155">
        <v>380292</v>
      </c>
      <c r="BI155">
        <v>330726</v>
      </c>
      <c r="BJ155">
        <v>306862</v>
      </c>
      <c r="BK155">
        <v>303446</v>
      </c>
      <c r="BL155">
        <v>305907</v>
      </c>
      <c r="BM155">
        <v>3824773</v>
      </c>
      <c r="BN155">
        <v>331869</v>
      </c>
      <c r="BO155">
        <v>352901</v>
      </c>
      <c r="BP155">
        <v>347354</v>
      </c>
      <c r="BQ155">
        <v>374550</v>
      </c>
      <c r="BR155">
        <v>343563</v>
      </c>
      <c r="BS155">
        <v>323251</v>
      </c>
      <c r="BT155">
        <v>383282</v>
      </c>
      <c r="BU155">
        <v>400695</v>
      </c>
      <c r="BV155">
        <v>377121</v>
      </c>
      <c r="BW155">
        <v>299048</v>
      </c>
      <c r="BX155">
        <v>369317</v>
      </c>
      <c r="BY155">
        <v>401327</v>
      </c>
      <c r="BZ155">
        <v>4304278</v>
      </c>
      <c r="CA155">
        <v>442874</v>
      </c>
      <c r="CB155">
        <v>438803</v>
      </c>
      <c r="CC155">
        <v>442869</v>
      </c>
      <c r="CD155">
        <v>435718</v>
      </c>
      <c r="CE155">
        <v>424156</v>
      </c>
      <c r="CF155">
        <v>463146</v>
      </c>
      <c r="CG155">
        <v>473334</v>
      </c>
      <c r="CH155">
        <v>454011</v>
      </c>
      <c r="CI155">
        <v>409601</v>
      </c>
      <c r="CJ155">
        <v>461898</v>
      </c>
      <c r="CK155">
        <v>473187</v>
      </c>
      <c r="CL155">
        <v>439518</v>
      </c>
      <c r="CM155">
        <v>5359115</v>
      </c>
      <c r="CN155">
        <v>465617</v>
      </c>
      <c r="CO155">
        <v>460541</v>
      </c>
      <c r="CP155">
        <v>480583</v>
      </c>
      <c r="CQ155">
        <v>458095</v>
      </c>
      <c r="CR155">
        <v>445711</v>
      </c>
      <c r="CS155">
        <v>486697</v>
      </c>
      <c r="CT155">
        <v>497406</v>
      </c>
      <c r="CU155">
        <v>477094</v>
      </c>
      <c r="CV155">
        <v>430182</v>
      </c>
      <c r="CW155">
        <v>479015</v>
      </c>
      <c r="CX155">
        <v>497025</v>
      </c>
      <c r="CY155">
        <v>461631</v>
      </c>
      <c r="CZ155">
        <v>5639597</v>
      </c>
      <c r="DA155">
        <v>482284</v>
      </c>
      <c r="DB155">
        <v>477788</v>
      </c>
      <c r="DC155">
        <v>497996</v>
      </c>
      <c r="DD155">
        <v>474384</v>
      </c>
      <c r="DE155">
        <v>461380</v>
      </c>
      <c r="DF155">
        <v>504416</v>
      </c>
      <c r="DG155">
        <v>515664</v>
      </c>
      <c r="DH155">
        <v>494333</v>
      </c>
      <c r="DI155">
        <v>445072</v>
      </c>
      <c r="DJ155">
        <v>496352</v>
      </c>
      <c r="DK155">
        <v>515262</v>
      </c>
      <c r="DL155">
        <v>478096</v>
      </c>
      <c r="DM155">
        <v>5843027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367</v>
      </c>
      <c r="C156" t="s">
        <v>167</v>
      </c>
      <c r="D156" t="s">
        <v>368</v>
      </c>
      <c r="E156">
        <v>2</v>
      </c>
      <c r="F156" t="s">
        <v>174</v>
      </c>
      <c r="G156" t="s">
        <v>360</v>
      </c>
      <c r="H156" t="s">
        <v>167</v>
      </c>
      <c r="I156" t="s">
        <v>167</v>
      </c>
      <c r="J156" t="s">
        <v>359</v>
      </c>
      <c r="K156" t="s">
        <v>167</v>
      </c>
      <c r="L156" t="s">
        <v>361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279731</v>
      </c>
      <c r="AO156">
        <v>275449</v>
      </c>
      <c r="AP156">
        <v>265704</v>
      </c>
      <c r="AQ156">
        <v>283645</v>
      </c>
      <c r="AR156">
        <v>243228</v>
      </c>
      <c r="AS156">
        <v>314654</v>
      </c>
      <c r="AT156">
        <v>331739</v>
      </c>
      <c r="AU156">
        <v>284763</v>
      </c>
      <c r="AV156">
        <v>279731</v>
      </c>
      <c r="AW156">
        <v>275449</v>
      </c>
      <c r="AX156">
        <v>265704</v>
      </c>
      <c r="AY156">
        <v>283645</v>
      </c>
      <c r="AZ156">
        <v>3383442</v>
      </c>
      <c r="BA156">
        <v>243228</v>
      </c>
      <c r="BB156">
        <v>314654</v>
      </c>
      <c r="BC156">
        <v>331739</v>
      </c>
      <c r="BD156">
        <v>279731</v>
      </c>
      <c r="BE156">
        <v>264662</v>
      </c>
      <c r="BF156">
        <v>318633</v>
      </c>
      <c r="BG156">
        <v>338338</v>
      </c>
      <c r="BH156">
        <v>299611</v>
      </c>
      <c r="BI156">
        <v>286803</v>
      </c>
      <c r="BJ156">
        <v>281228</v>
      </c>
      <c r="BK156">
        <v>284143</v>
      </c>
      <c r="BL156">
        <v>289168</v>
      </c>
      <c r="BM156">
        <v>3531938</v>
      </c>
      <c r="BN156">
        <v>303973</v>
      </c>
      <c r="BO156">
        <v>299290</v>
      </c>
      <c r="BP156">
        <v>320350</v>
      </c>
      <c r="BQ156">
        <v>295742</v>
      </c>
      <c r="BR156">
        <v>281608</v>
      </c>
      <c r="BS156">
        <v>326332</v>
      </c>
      <c r="BT156">
        <v>338017</v>
      </c>
      <c r="BU156">
        <v>315850</v>
      </c>
      <c r="BV156">
        <v>264662</v>
      </c>
      <c r="BW156">
        <v>318633</v>
      </c>
      <c r="BX156">
        <v>338338</v>
      </c>
      <c r="BY156">
        <v>299611</v>
      </c>
      <c r="BZ156">
        <v>3702406</v>
      </c>
      <c r="CA156">
        <v>280560</v>
      </c>
      <c r="CB156">
        <v>277465</v>
      </c>
      <c r="CC156">
        <v>314945</v>
      </c>
      <c r="CD156">
        <v>274925</v>
      </c>
      <c r="CE156">
        <v>265609</v>
      </c>
      <c r="CF156">
        <v>296273</v>
      </c>
      <c r="CG156">
        <v>300163</v>
      </c>
      <c r="CH156">
        <v>316898</v>
      </c>
      <c r="CI156">
        <v>254124</v>
      </c>
      <c r="CJ156">
        <v>294345</v>
      </c>
      <c r="CK156">
        <v>335737</v>
      </c>
      <c r="CL156">
        <v>277996</v>
      </c>
      <c r="CM156">
        <v>3489040</v>
      </c>
      <c r="CN156">
        <v>296022</v>
      </c>
      <c r="CO156">
        <v>333472</v>
      </c>
      <c r="CP156">
        <v>307714</v>
      </c>
      <c r="CQ156">
        <v>290147</v>
      </c>
      <c r="CR156">
        <v>280301</v>
      </c>
      <c r="CS156">
        <v>312271</v>
      </c>
      <c r="CT156">
        <v>320622</v>
      </c>
      <c r="CU156">
        <v>304779</v>
      </c>
      <c r="CV156">
        <v>268187</v>
      </c>
      <c r="CW156">
        <v>306602</v>
      </c>
      <c r="CX156">
        <v>320549</v>
      </c>
      <c r="CY156">
        <v>293073</v>
      </c>
      <c r="CZ156">
        <v>3633739</v>
      </c>
      <c r="DA156">
        <v>307511</v>
      </c>
      <c r="DB156">
        <v>304143</v>
      </c>
      <c r="DC156">
        <v>319685</v>
      </c>
      <c r="DD156">
        <v>301389</v>
      </c>
      <c r="DE156">
        <v>291131</v>
      </c>
      <c r="DF156">
        <v>324437</v>
      </c>
      <c r="DG156">
        <v>333138</v>
      </c>
      <c r="DH156">
        <v>316634</v>
      </c>
      <c r="DI156">
        <v>278516</v>
      </c>
      <c r="DJ156">
        <v>318528</v>
      </c>
      <c r="DK156">
        <v>333060</v>
      </c>
      <c r="DL156">
        <v>304437</v>
      </c>
      <c r="DM156">
        <v>3732609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369</v>
      </c>
      <c r="C157" t="s">
        <v>167</v>
      </c>
      <c r="D157" t="s">
        <v>370</v>
      </c>
      <c r="E157">
        <v>2</v>
      </c>
      <c r="F157" t="s">
        <v>174</v>
      </c>
      <c r="G157" t="s">
        <v>360</v>
      </c>
      <c r="H157" t="s">
        <v>167</v>
      </c>
      <c r="I157" t="s">
        <v>167</v>
      </c>
      <c r="J157" t="s">
        <v>359</v>
      </c>
      <c r="K157" t="s">
        <v>167</v>
      </c>
      <c r="L157" t="s">
        <v>361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-141604</v>
      </c>
      <c r="AO157">
        <v>2888</v>
      </c>
      <c r="AP157">
        <v>6573</v>
      </c>
      <c r="AQ157">
        <v>-12101</v>
      </c>
      <c r="AR157">
        <v>27262</v>
      </c>
      <c r="AS157">
        <v>-48178</v>
      </c>
      <c r="AT157">
        <v>-11525</v>
      </c>
      <c r="AU157">
        <v>31686</v>
      </c>
      <c r="AV157">
        <v>3395</v>
      </c>
      <c r="AW157">
        <v>2888</v>
      </c>
      <c r="AX157">
        <v>6573</v>
      </c>
      <c r="AY157">
        <v>-12101</v>
      </c>
      <c r="AZ157">
        <v>-144244</v>
      </c>
      <c r="BA157">
        <v>27262</v>
      </c>
      <c r="BB157">
        <v>-48178</v>
      </c>
      <c r="BC157">
        <v>-11525</v>
      </c>
      <c r="BD157">
        <v>35081</v>
      </c>
      <c r="BE157">
        <v>10164</v>
      </c>
      <c r="BF157">
        <v>-36405</v>
      </c>
      <c r="BG157">
        <v>-13291</v>
      </c>
      <c r="BH157">
        <v>26122</v>
      </c>
      <c r="BI157">
        <v>8639</v>
      </c>
      <c r="BJ157">
        <v>3761</v>
      </c>
      <c r="BK157">
        <v>-1966</v>
      </c>
      <c r="BL157">
        <v>-3390</v>
      </c>
      <c r="BM157">
        <v>-3726</v>
      </c>
      <c r="BN157">
        <v>-9985</v>
      </c>
      <c r="BO157">
        <v>3157</v>
      </c>
      <c r="BP157">
        <v>-14205</v>
      </c>
      <c r="BQ157">
        <v>16599</v>
      </c>
      <c r="BR157">
        <v>9533</v>
      </c>
      <c r="BS157">
        <v>-30167</v>
      </c>
      <c r="BT157">
        <v>-7881</v>
      </c>
      <c r="BU157">
        <v>14951</v>
      </c>
      <c r="BV157">
        <v>34528</v>
      </c>
      <c r="BW157">
        <v>-36405</v>
      </c>
      <c r="BX157">
        <v>-13291</v>
      </c>
      <c r="BY157">
        <v>26122</v>
      </c>
      <c r="BZ157">
        <v>-7044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309</v>
      </c>
      <c r="C158" t="s">
        <v>167</v>
      </c>
      <c r="D158" t="s">
        <v>371</v>
      </c>
      <c r="E158">
        <v>2</v>
      </c>
      <c r="F158" t="s">
        <v>174</v>
      </c>
      <c r="G158" t="s">
        <v>360</v>
      </c>
      <c r="H158" t="s">
        <v>167</v>
      </c>
      <c r="I158" t="s">
        <v>167</v>
      </c>
      <c r="J158" t="s">
        <v>359</v>
      </c>
      <c r="K158" t="s">
        <v>167</v>
      </c>
      <c r="L158" t="s">
        <v>361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1675</v>
      </c>
      <c r="AO158">
        <v>1654</v>
      </c>
      <c r="AP158">
        <v>1633</v>
      </c>
      <c r="AQ158">
        <v>1612</v>
      </c>
      <c r="AR158">
        <v>1759</v>
      </c>
      <c r="AS158">
        <v>1738</v>
      </c>
      <c r="AT158">
        <v>1717</v>
      </c>
      <c r="AU158">
        <v>1696</v>
      </c>
      <c r="AV158">
        <v>1675</v>
      </c>
      <c r="AW158">
        <v>1654</v>
      </c>
      <c r="AX158">
        <v>1633</v>
      </c>
      <c r="AY158">
        <v>1612</v>
      </c>
      <c r="AZ158">
        <v>20058</v>
      </c>
      <c r="BA158">
        <v>1759</v>
      </c>
      <c r="BB158">
        <v>1738</v>
      </c>
      <c r="BC158">
        <v>1717</v>
      </c>
      <c r="BD158">
        <v>1675</v>
      </c>
      <c r="BE158">
        <v>1504</v>
      </c>
      <c r="BF158">
        <v>1482</v>
      </c>
      <c r="BG158">
        <v>1460</v>
      </c>
      <c r="BH158">
        <v>1438</v>
      </c>
      <c r="BI158">
        <v>1416</v>
      </c>
      <c r="BJ158">
        <v>1779</v>
      </c>
      <c r="BK158">
        <v>1371</v>
      </c>
      <c r="BL158">
        <v>1348</v>
      </c>
      <c r="BM158">
        <v>18687</v>
      </c>
      <c r="BN158">
        <v>1325</v>
      </c>
      <c r="BO158">
        <v>1303</v>
      </c>
      <c r="BP158">
        <v>1280</v>
      </c>
      <c r="BQ158">
        <v>1257</v>
      </c>
      <c r="BR158">
        <v>1233</v>
      </c>
      <c r="BS158">
        <v>1210</v>
      </c>
      <c r="BT158">
        <v>1187</v>
      </c>
      <c r="BU158">
        <v>1163</v>
      </c>
      <c r="BV158">
        <v>1504</v>
      </c>
      <c r="BW158">
        <v>1482</v>
      </c>
      <c r="BX158">
        <v>1460</v>
      </c>
      <c r="BY158">
        <v>1438</v>
      </c>
      <c r="BZ158">
        <v>15842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197</v>
      </c>
      <c r="C159" t="s">
        <v>167</v>
      </c>
      <c r="D159" t="s">
        <v>434</v>
      </c>
      <c r="E159">
        <v>2</v>
      </c>
      <c r="F159" t="s">
        <v>174</v>
      </c>
      <c r="G159" t="s">
        <v>360</v>
      </c>
      <c r="H159" t="s">
        <v>167</v>
      </c>
      <c r="I159" t="s">
        <v>167</v>
      </c>
      <c r="J159" t="s">
        <v>359</v>
      </c>
      <c r="K159" t="s">
        <v>167</v>
      </c>
      <c r="L159" t="s">
        <v>361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73350</v>
      </c>
      <c r="AO159">
        <v>81500</v>
      </c>
      <c r="AP159">
        <v>89650</v>
      </c>
      <c r="AQ159">
        <v>97800</v>
      </c>
      <c r="AR159">
        <v>40750</v>
      </c>
      <c r="AS159">
        <v>48900</v>
      </c>
      <c r="AT159">
        <v>57050</v>
      </c>
      <c r="AU159">
        <v>65200</v>
      </c>
      <c r="AV159">
        <v>73350</v>
      </c>
      <c r="AW159">
        <v>81500</v>
      </c>
      <c r="AX159">
        <v>89650</v>
      </c>
      <c r="AY159">
        <v>97800</v>
      </c>
      <c r="AZ159">
        <v>896500</v>
      </c>
      <c r="BA159">
        <v>40750</v>
      </c>
      <c r="BB159">
        <v>48900</v>
      </c>
      <c r="BC159">
        <v>57050</v>
      </c>
      <c r="BD159">
        <v>73350</v>
      </c>
      <c r="BE159">
        <v>138550</v>
      </c>
      <c r="BF159">
        <v>146700</v>
      </c>
      <c r="BG159">
        <v>154850</v>
      </c>
      <c r="BH159">
        <v>163000</v>
      </c>
      <c r="BI159">
        <v>171150</v>
      </c>
      <c r="BJ159">
        <v>32600</v>
      </c>
      <c r="BK159">
        <v>187450</v>
      </c>
      <c r="BL159">
        <v>195600</v>
      </c>
      <c r="BM159">
        <v>1409950</v>
      </c>
      <c r="BN159">
        <v>8150</v>
      </c>
      <c r="BO159">
        <v>8150</v>
      </c>
      <c r="BP159">
        <v>8150</v>
      </c>
      <c r="BQ159">
        <v>8150</v>
      </c>
      <c r="BR159">
        <v>8150</v>
      </c>
      <c r="BS159">
        <v>8150</v>
      </c>
      <c r="BT159">
        <v>8150</v>
      </c>
      <c r="BU159">
        <v>8150</v>
      </c>
      <c r="BV159">
        <v>138550</v>
      </c>
      <c r="BW159">
        <v>146700</v>
      </c>
      <c r="BX159">
        <v>154850</v>
      </c>
      <c r="BY159">
        <v>163000</v>
      </c>
      <c r="BZ159">
        <v>668300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314</v>
      </c>
      <c r="C160" t="s">
        <v>167</v>
      </c>
      <c r="D160" t="s">
        <v>372</v>
      </c>
      <c r="E160">
        <v>2</v>
      </c>
      <c r="F160" t="s">
        <v>174</v>
      </c>
      <c r="G160" t="s">
        <v>360</v>
      </c>
      <c r="H160" t="s">
        <v>167</v>
      </c>
      <c r="I160" t="s">
        <v>167</v>
      </c>
      <c r="J160" t="s">
        <v>359</v>
      </c>
      <c r="K160" t="s">
        <v>167</v>
      </c>
      <c r="L160" t="s">
        <v>361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435</v>
      </c>
      <c r="C161" t="s">
        <v>167</v>
      </c>
      <c r="D161" t="s">
        <v>436</v>
      </c>
      <c r="E161">
        <v>2</v>
      </c>
      <c r="F161" t="s">
        <v>174</v>
      </c>
      <c r="G161" t="s">
        <v>360</v>
      </c>
      <c r="H161" t="s">
        <v>167</v>
      </c>
      <c r="I161" t="s">
        <v>167</v>
      </c>
      <c r="J161" t="s">
        <v>359</v>
      </c>
      <c r="K161" t="s">
        <v>167</v>
      </c>
      <c r="L161" t="s">
        <v>361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266554</v>
      </c>
      <c r="AO161">
        <v>-5438</v>
      </c>
      <c r="AP161">
        <v>-12369</v>
      </c>
      <c r="AQ161">
        <v>22773</v>
      </c>
      <c r="AR161">
        <v>-51313</v>
      </c>
      <c r="AS161">
        <v>90685</v>
      </c>
      <c r="AT161">
        <v>21696</v>
      </c>
      <c r="AU161">
        <v>-59644</v>
      </c>
      <c r="AV161">
        <v>-6390</v>
      </c>
      <c r="AW161">
        <v>-5438</v>
      </c>
      <c r="AX161">
        <v>-12369</v>
      </c>
      <c r="AY161">
        <v>22773</v>
      </c>
      <c r="AZ161">
        <v>271520</v>
      </c>
      <c r="BA161">
        <v>-51313</v>
      </c>
      <c r="BB161">
        <v>90685</v>
      </c>
      <c r="BC161">
        <v>21696</v>
      </c>
      <c r="BD161">
        <v>-66034</v>
      </c>
      <c r="BE161">
        <v>-19133</v>
      </c>
      <c r="BF161">
        <v>68527</v>
      </c>
      <c r="BG161">
        <v>25017</v>
      </c>
      <c r="BH161">
        <v>-49170</v>
      </c>
      <c r="BI161">
        <v>-16262</v>
      </c>
      <c r="BJ161">
        <v>-7080</v>
      </c>
      <c r="BK161">
        <v>3699</v>
      </c>
      <c r="BL161">
        <v>6386</v>
      </c>
      <c r="BM161">
        <v>7018</v>
      </c>
      <c r="BN161">
        <v>18795</v>
      </c>
      <c r="BO161">
        <v>-5947</v>
      </c>
      <c r="BP161">
        <v>26739</v>
      </c>
      <c r="BQ161">
        <v>-31241</v>
      </c>
      <c r="BR161">
        <v>-17947</v>
      </c>
      <c r="BS161">
        <v>56784</v>
      </c>
      <c r="BT161">
        <v>14835</v>
      </c>
      <c r="BU161">
        <v>-28141</v>
      </c>
      <c r="BV161">
        <v>-64994</v>
      </c>
      <c r="BW161">
        <v>68527</v>
      </c>
      <c r="BX161">
        <v>25017</v>
      </c>
      <c r="BY161">
        <v>-49170</v>
      </c>
      <c r="BZ161">
        <v>13257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373</v>
      </c>
      <c r="C162" t="s">
        <v>167</v>
      </c>
      <c r="D162" t="s">
        <v>374</v>
      </c>
      <c r="E162">
        <v>2</v>
      </c>
      <c r="F162" t="s">
        <v>174</v>
      </c>
      <c r="G162" t="s">
        <v>360</v>
      </c>
      <c r="H162" t="s">
        <v>167</v>
      </c>
      <c r="I162" t="s">
        <v>167</v>
      </c>
      <c r="J162" t="s">
        <v>359</v>
      </c>
      <c r="K162" t="s">
        <v>167</v>
      </c>
      <c r="L162" t="s">
        <v>361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9776</v>
      </c>
      <c r="AO162">
        <v>-3109</v>
      </c>
      <c r="AP162">
        <v>-2961</v>
      </c>
      <c r="AQ162">
        <v>-3233</v>
      </c>
      <c r="AR162">
        <v>3387</v>
      </c>
      <c r="AS162">
        <v>16299</v>
      </c>
      <c r="AT162">
        <v>-3960</v>
      </c>
      <c r="AU162">
        <v>-3250</v>
      </c>
      <c r="AV162">
        <v>-3173</v>
      </c>
      <c r="AW162">
        <v>-3109</v>
      </c>
      <c r="AX162">
        <v>-2961</v>
      </c>
      <c r="AY162">
        <v>-3233</v>
      </c>
      <c r="AZ162">
        <v>473</v>
      </c>
      <c r="BA162">
        <v>3387</v>
      </c>
      <c r="BB162">
        <v>16299</v>
      </c>
      <c r="BC162">
        <v>-3960</v>
      </c>
      <c r="BD162">
        <v>-6423</v>
      </c>
      <c r="BE162">
        <v>-5542</v>
      </c>
      <c r="BF162">
        <v>16738</v>
      </c>
      <c r="BG162">
        <v>-4060</v>
      </c>
      <c r="BH162">
        <v>-3474</v>
      </c>
      <c r="BI162">
        <v>-3280</v>
      </c>
      <c r="BJ162">
        <v>-3676</v>
      </c>
      <c r="BK162">
        <v>-2943</v>
      </c>
      <c r="BL162">
        <v>-3316</v>
      </c>
      <c r="BM162">
        <v>-250</v>
      </c>
      <c r="BN162">
        <v>16960</v>
      </c>
      <c r="BO162">
        <v>-3469</v>
      </c>
      <c r="BP162">
        <v>-3788</v>
      </c>
      <c r="BQ162">
        <v>-3416</v>
      </c>
      <c r="BR162">
        <v>-3202</v>
      </c>
      <c r="BS162">
        <v>16622</v>
      </c>
      <c r="BT162">
        <v>-4055</v>
      </c>
      <c r="BU162">
        <v>-3720</v>
      </c>
      <c r="BV162">
        <v>-7921</v>
      </c>
      <c r="BW162">
        <v>16738</v>
      </c>
      <c r="BX162">
        <v>-4060</v>
      </c>
      <c r="BY162">
        <v>-3474</v>
      </c>
      <c r="BZ162">
        <v>13215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375</v>
      </c>
      <c r="C163" t="s">
        <v>167</v>
      </c>
      <c r="D163" t="s">
        <v>376</v>
      </c>
      <c r="E163">
        <v>2</v>
      </c>
      <c r="F163" t="s">
        <v>174</v>
      </c>
      <c r="G163" t="s">
        <v>360</v>
      </c>
      <c r="H163" t="s">
        <v>167</v>
      </c>
      <c r="I163" t="s">
        <v>167</v>
      </c>
      <c r="J163" t="s">
        <v>359</v>
      </c>
      <c r="K163" t="s">
        <v>167</v>
      </c>
      <c r="L163" t="s">
        <v>361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377</v>
      </c>
      <c r="C164" t="s">
        <v>167</v>
      </c>
      <c r="D164" t="s">
        <v>378</v>
      </c>
      <c r="E164">
        <v>2</v>
      </c>
      <c r="F164" t="s">
        <v>174</v>
      </c>
      <c r="G164" t="s">
        <v>360</v>
      </c>
      <c r="H164" t="s">
        <v>167</v>
      </c>
      <c r="I164" t="s">
        <v>167</v>
      </c>
      <c r="J164" t="s">
        <v>359</v>
      </c>
      <c r="K164" t="s">
        <v>167</v>
      </c>
      <c r="L164" t="s">
        <v>361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-51372</v>
      </c>
      <c r="AO164">
        <v>-261</v>
      </c>
      <c r="AP164">
        <v>-262</v>
      </c>
      <c r="AQ164">
        <v>-264</v>
      </c>
      <c r="AR164">
        <v>1817</v>
      </c>
      <c r="AS164">
        <v>-256</v>
      </c>
      <c r="AT164">
        <v>-257</v>
      </c>
      <c r="AU164">
        <v>-258</v>
      </c>
      <c r="AV164">
        <v>-259</v>
      </c>
      <c r="AW164">
        <v>-261</v>
      </c>
      <c r="AX164">
        <v>-262</v>
      </c>
      <c r="AY164">
        <v>-264</v>
      </c>
      <c r="AZ164">
        <v>-52159</v>
      </c>
      <c r="BA164">
        <v>1817</v>
      </c>
      <c r="BB164">
        <v>-256</v>
      </c>
      <c r="BC164">
        <v>-257</v>
      </c>
      <c r="BD164">
        <v>-517</v>
      </c>
      <c r="BE164">
        <v>-2126</v>
      </c>
      <c r="BF164">
        <v>-272</v>
      </c>
      <c r="BG164">
        <v>-273</v>
      </c>
      <c r="BH164">
        <v>-275</v>
      </c>
      <c r="BI164">
        <v>-276</v>
      </c>
      <c r="BJ164">
        <v>4507</v>
      </c>
      <c r="BK164">
        <v>-5063</v>
      </c>
      <c r="BL164">
        <v>-281</v>
      </c>
      <c r="BM164">
        <v>-3272</v>
      </c>
      <c r="BN164">
        <v>-281</v>
      </c>
      <c r="BO164">
        <v>-284</v>
      </c>
      <c r="BP164">
        <v>-285</v>
      </c>
      <c r="BQ164">
        <v>-286</v>
      </c>
      <c r="BR164">
        <v>-287</v>
      </c>
      <c r="BS164">
        <v>-289</v>
      </c>
      <c r="BT164">
        <v>-291</v>
      </c>
      <c r="BU164">
        <v>-292</v>
      </c>
      <c r="BV164">
        <v>4228</v>
      </c>
      <c r="BW164">
        <v>-272</v>
      </c>
      <c r="BX164">
        <v>-273</v>
      </c>
      <c r="BY164">
        <v>-275</v>
      </c>
      <c r="BZ164">
        <v>1113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379</v>
      </c>
      <c r="C165" t="s">
        <v>167</v>
      </c>
      <c r="D165" t="s">
        <v>380</v>
      </c>
      <c r="E165">
        <v>2</v>
      </c>
      <c r="F165" t="s">
        <v>174</v>
      </c>
      <c r="G165" t="s">
        <v>360</v>
      </c>
      <c r="H165" t="s">
        <v>167</v>
      </c>
      <c r="I165" t="s">
        <v>167</v>
      </c>
      <c r="J165" t="s">
        <v>359</v>
      </c>
      <c r="K165" t="s">
        <v>167</v>
      </c>
      <c r="L165" t="s">
        <v>361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381</v>
      </c>
      <c r="C166" t="s">
        <v>167</v>
      </c>
      <c r="D166" t="s">
        <v>381</v>
      </c>
      <c r="E166">
        <v>1</v>
      </c>
      <c r="F166" t="s">
        <v>181</v>
      </c>
      <c r="G166" t="s">
        <v>360</v>
      </c>
      <c r="H166" t="s">
        <v>167</v>
      </c>
      <c r="I166" t="s">
        <v>167</v>
      </c>
      <c r="J166" t="s">
        <v>359</v>
      </c>
      <c r="K166" t="s">
        <v>167</v>
      </c>
      <c r="L166" t="s">
        <v>361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438110</v>
      </c>
      <c r="AO166">
        <v>352683</v>
      </c>
      <c r="AP166">
        <v>347968</v>
      </c>
      <c r="AQ166">
        <v>390232</v>
      </c>
      <c r="AR166">
        <v>266890</v>
      </c>
      <c r="AS166">
        <v>423842</v>
      </c>
      <c r="AT166">
        <v>396460</v>
      </c>
      <c r="AU166">
        <v>320193</v>
      </c>
      <c r="AV166">
        <v>348329</v>
      </c>
      <c r="AW166">
        <v>352683</v>
      </c>
      <c r="AX166">
        <v>347968</v>
      </c>
      <c r="AY166">
        <v>390232</v>
      </c>
      <c r="AZ166">
        <v>4375590</v>
      </c>
      <c r="BA166">
        <v>266890</v>
      </c>
      <c r="BB166">
        <v>423842</v>
      </c>
      <c r="BC166">
        <v>396460</v>
      </c>
      <c r="BD166">
        <v>316863</v>
      </c>
      <c r="BE166">
        <v>388079</v>
      </c>
      <c r="BF166">
        <v>515403</v>
      </c>
      <c r="BG166">
        <v>502041</v>
      </c>
      <c r="BH166">
        <v>437252</v>
      </c>
      <c r="BI166">
        <v>448190</v>
      </c>
      <c r="BJ166">
        <v>313119</v>
      </c>
      <c r="BK166">
        <v>466691</v>
      </c>
      <c r="BL166">
        <v>485515</v>
      </c>
      <c r="BM166">
        <v>4960345</v>
      </c>
      <c r="BN166">
        <v>338937</v>
      </c>
      <c r="BO166">
        <v>302200</v>
      </c>
      <c r="BP166">
        <v>338241</v>
      </c>
      <c r="BQ166">
        <v>286805</v>
      </c>
      <c r="BR166">
        <v>279088</v>
      </c>
      <c r="BS166">
        <v>378642</v>
      </c>
      <c r="BT166">
        <v>349962</v>
      </c>
      <c r="BU166">
        <v>307961</v>
      </c>
      <c r="BV166">
        <v>370557</v>
      </c>
      <c r="BW166">
        <v>515403</v>
      </c>
      <c r="BX166">
        <v>502041</v>
      </c>
      <c r="BY166">
        <v>437252</v>
      </c>
      <c r="BZ166">
        <v>4407089</v>
      </c>
      <c r="CA166">
        <v>280560</v>
      </c>
      <c r="CB166">
        <v>277465</v>
      </c>
      <c r="CC166">
        <v>314945</v>
      </c>
      <c r="CD166">
        <v>274925</v>
      </c>
      <c r="CE166">
        <v>265609</v>
      </c>
      <c r="CF166">
        <v>296273</v>
      </c>
      <c r="CG166">
        <v>300163</v>
      </c>
      <c r="CH166">
        <v>316898</v>
      </c>
      <c r="CI166">
        <v>254124</v>
      </c>
      <c r="CJ166">
        <v>294345</v>
      </c>
      <c r="CK166">
        <v>335737</v>
      </c>
      <c r="CL166">
        <v>277996</v>
      </c>
      <c r="CM166">
        <v>3489040</v>
      </c>
      <c r="CN166">
        <v>296022</v>
      </c>
      <c r="CO166">
        <v>333472</v>
      </c>
      <c r="CP166">
        <v>307714</v>
      </c>
      <c r="CQ166">
        <v>290147</v>
      </c>
      <c r="CR166">
        <v>280301</v>
      </c>
      <c r="CS166">
        <v>312271</v>
      </c>
      <c r="CT166">
        <v>320622</v>
      </c>
      <c r="CU166">
        <v>304779</v>
      </c>
      <c r="CV166">
        <v>268187</v>
      </c>
      <c r="CW166">
        <v>306602</v>
      </c>
      <c r="CX166">
        <v>320549</v>
      </c>
      <c r="CY166">
        <v>293073</v>
      </c>
      <c r="CZ166">
        <v>3633739</v>
      </c>
      <c r="DA166">
        <v>307511</v>
      </c>
      <c r="DB166">
        <v>304143</v>
      </c>
      <c r="DC166">
        <v>319685</v>
      </c>
      <c r="DD166">
        <v>301389</v>
      </c>
      <c r="DE166">
        <v>291131</v>
      </c>
      <c r="DF166">
        <v>324437</v>
      </c>
      <c r="DG166">
        <v>333138</v>
      </c>
      <c r="DH166">
        <v>316634</v>
      </c>
      <c r="DI166">
        <v>278516</v>
      </c>
      <c r="DJ166">
        <v>318528</v>
      </c>
      <c r="DK166">
        <v>333060</v>
      </c>
      <c r="DL166">
        <v>304437</v>
      </c>
      <c r="DM166">
        <v>3732609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382</v>
      </c>
      <c r="C167" t="s">
        <v>167</v>
      </c>
      <c r="D167" t="s">
        <v>382</v>
      </c>
      <c r="E167">
        <v>1</v>
      </c>
      <c r="F167" t="s">
        <v>181</v>
      </c>
      <c r="G167" t="s">
        <v>360</v>
      </c>
      <c r="H167" t="s">
        <v>167</v>
      </c>
      <c r="I167" t="s">
        <v>167</v>
      </c>
      <c r="J167" t="s">
        <v>359</v>
      </c>
      <c r="K167" t="s">
        <v>383</v>
      </c>
      <c r="L167" t="s">
        <v>361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-458505</v>
      </c>
      <c r="AO167">
        <v>-53445</v>
      </c>
      <c r="AP167">
        <v>-54898</v>
      </c>
      <c r="AQ167">
        <v>-110505</v>
      </c>
      <c r="AR167">
        <v>35964</v>
      </c>
      <c r="AS167">
        <v>-173425</v>
      </c>
      <c r="AT167">
        <v>-54780</v>
      </c>
      <c r="AU167">
        <v>50953</v>
      </c>
      <c r="AV167">
        <v>-37948</v>
      </c>
      <c r="AW167">
        <v>-53445</v>
      </c>
      <c r="AX167">
        <v>-54898</v>
      </c>
      <c r="AY167">
        <v>-110505</v>
      </c>
      <c r="AZ167">
        <v>-1075437</v>
      </c>
      <c r="BA167">
        <v>35964</v>
      </c>
      <c r="BB167">
        <v>-173425</v>
      </c>
      <c r="BC167">
        <v>-54780</v>
      </c>
      <c r="BD167">
        <v>58739</v>
      </c>
      <c r="BE167">
        <v>-89288</v>
      </c>
      <c r="BF167">
        <v>-236209</v>
      </c>
      <c r="BG167">
        <v>-153039</v>
      </c>
      <c r="BH167">
        <v>-56960</v>
      </c>
      <c r="BI167">
        <v>-117464</v>
      </c>
      <c r="BJ167">
        <v>-6257</v>
      </c>
      <c r="BK167">
        <v>-163245</v>
      </c>
      <c r="BL167">
        <v>-179608</v>
      </c>
      <c r="BM167">
        <v>-1135572</v>
      </c>
      <c r="BN167">
        <v>-7068</v>
      </c>
      <c r="BO167">
        <v>50701</v>
      </c>
      <c r="BP167">
        <v>9113</v>
      </c>
      <c r="BQ167">
        <v>87745</v>
      </c>
      <c r="BR167">
        <v>64475</v>
      </c>
      <c r="BS167">
        <v>-55391</v>
      </c>
      <c r="BT167">
        <v>33320</v>
      </c>
      <c r="BU167">
        <v>92734</v>
      </c>
      <c r="BV167">
        <v>6564</v>
      </c>
      <c r="BW167">
        <v>-216355</v>
      </c>
      <c r="BX167">
        <v>-132724</v>
      </c>
      <c r="BY167">
        <v>-35925</v>
      </c>
      <c r="BZ167">
        <v>-102811</v>
      </c>
      <c r="CA167">
        <v>162314</v>
      </c>
      <c r="CB167">
        <v>161338</v>
      </c>
      <c r="CC167">
        <v>127924</v>
      </c>
      <c r="CD167">
        <v>160793</v>
      </c>
      <c r="CE167">
        <v>158547</v>
      </c>
      <c r="CF167">
        <v>166873</v>
      </c>
      <c r="CG167">
        <v>173171</v>
      </c>
      <c r="CH167">
        <v>137113</v>
      </c>
      <c r="CI167">
        <v>155477</v>
      </c>
      <c r="CJ167">
        <v>167553</v>
      </c>
      <c r="CK167">
        <v>137450</v>
      </c>
      <c r="CL167">
        <v>161522</v>
      </c>
      <c r="CM167">
        <v>1870075</v>
      </c>
      <c r="CN167">
        <v>169595</v>
      </c>
      <c r="CO167">
        <v>127069</v>
      </c>
      <c r="CP167">
        <v>172869</v>
      </c>
      <c r="CQ167">
        <v>167948</v>
      </c>
      <c r="CR167">
        <v>165410</v>
      </c>
      <c r="CS167">
        <v>174426</v>
      </c>
      <c r="CT167">
        <v>176784</v>
      </c>
      <c r="CU167">
        <v>172315</v>
      </c>
      <c r="CV167">
        <v>161995</v>
      </c>
      <c r="CW167">
        <v>172413</v>
      </c>
      <c r="CX167">
        <v>176476</v>
      </c>
      <c r="CY167">
        <v>168558</v>
      </c>
      <c r="CZ167">
        <v>2005858</v>
      </c>
      <c r="DA167">
        <v>174773</v>
      </c>
      <c r="DB167">
        <v>173645</v>
      </c>
      <c r="DC167">
        <v>178311</v>
      </c>
      <c r="DD167">
        <v>172995</v>
      </c>
      <c r="DE167">
        <v>170249</v>
      </c>
      <c r="DF167">
        <v>179979</v>
      </c>
      <c r="DG167">
        <v>182526</v>
      </c>
      <c r="DH167">
        <v>177699</v>
      </c>
      <c r="DI167">
        <v>166556</v>
      </c>
      <c r="DJ167">
        <v>177824</v>
      </c>
      <c r="DK167">
        <v>182202</v>
      </c>
      <c r="DL167">
        <v>173659</v>
      </c>
      <c r="DM167">
        <v>2110418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384</v>
      </c>
      <c r="C168" t="s">
        <v>167</v>
      </c>
      <c r="D168" t="s">
        <v>384</v>
      </c>
      <c r="E168">
        <v>1</v>
      </c>
      <c r="F168" t="s">
        <v>171</v>
      </c>
      <c r="G168" t="s">
        <v>360</v>
      </c>
      <c r="H168" t="s">
        <v>167</v>
      </c>
      <c r="I168" t="s">
        <v>167</v>
      </c>
      <c r="J168" t="s">
        <v>384</v>
      </c>
      <c r="K168" t="s">
        <v>167</v>
      </c>
      <c r="L168" t="s">
        <v>361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385</v>
      </c>
      <c r="C169" t="s">
        <v>167</v>
      </c>
      <c r="D169" t="s">
        <v>386</v>
      </c>
      <c r="E169">
        <v>2</v>
      </c>
      <c r="F169" t="s">
        <v>174</v>
      </c>
      <c r="G169" t="s">
        <v>360</v>
      </c>
      <c r="H169" t="s">
        <v>167</v>
      </c>
      <c r="I169" t="s">
        <v>167</v>
      </c>
      <c r="J169" t="s">
        <v>384</v>
      </c>
      <c r="K169" t="s">
        <v>167</v>
      </c>
      <c r="L169" t="s">
        <v>361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-150000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-150000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387</v>
      </c>
      <c r="C170" t="s">
        <v>167</v>
      </c>
      <c r="D170" t="s">
        <v>388</v>
      </c>
      <c r="E170">
        <v>2</v>
      </c>
      <c r="F170" t="s">
        <v>174</v>
      </c>
      <c r="G170" t="s">
        <v>360</v>
      </c>
      <c r="H170" t="s">
        <v>167</v>
      </c>
      <c r="I170" t="s">
        <v>167</v>
      </c>
      <c r="J170" t="s">
        <v>384</v>
      </c>
      <c r="K170" t="s">
        <v>167</v>
      </c>
      <c r="L170" t="s">
        <v>361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-3542542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-3542542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389</v>
      </c>
      <c r="C171" t="s">
        <v>167</v>
      </c>
      <c r="D171" t="s">
        <v>390</v>
      </c>
      <c r="E171">
        <v>2</v>
      </c>
      <c r="F171" t="s">
        <v>174</v>
      </c>
      <c r="G171" t="s">
        <v>360</v>
      </c>
      <c r="H171" t="s">
        <v>167</v>
      </c>
      <c r="I171" t="s">
        <v>167</v>
      </c>
      <c r="J171" t="s">
        <v>384</v>
      </c>
      <c r="K171" t="s">
        <v>167</v>
      </c>
      <c r="L171" t="s">
        <v>361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-604547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-604547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391</v>
      </c>
      <c r="C172" t="s">
        <v>167</v>
      </c>
      <c r="D172" t="s">
        <v>392</v>
      </c>
      <c r="E172">
        <v>2</v>
      </c>
      <c r="F172" t="s">
        <v>174</v>
      </c>
      <c r="G172" t="s">
        <v>360</v>
      </c>
      <c r="H172" t="s">
        <v>167</v>
      </c>
      <c r="I172" t="s">
        <v>167</v>
      </c>
      <c r="J172" t="s">
        <v>384</v>
      </c>
      <c r="K172" t="s">
        <v>167</v>
      </c>
      <c r="L172" t="s">
        <v>361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-20546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-20546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393</v>
      </c>
      <c r="C173" t="s">
        <v>167</v>
      </c>
      <c r="D173" t="s">
        <v>394</v>
      </c>
      <c r="E173">
        <v>2</v>
      </c>
      <c r="F173" t="s">
        <v>174</v>
      </c>
      <c r="G173" t="s">
        <v>360</v>
      </c>
      <c r="H173" t="s">
        <v>167</v>
      </c>
      <c r="I173" t="s">
        <v>167</v>
      </c>
      <c r="J173" t="s">
        <v>384</v>
      </c>
      <c r="K173" t="s">
        <v>167</v>
      </c>
      <c r="L173" t="s">
        <v>361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-114575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-114575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395</v>
      </c>
      <c r="C174" t="s">
        <v>167</v>
      </c>
      <c r="D174" t="s">
        <v>396</v>
      </c>
      <c r="E174">
        <v>2</v>
      </c>
      <c r="F174" t="s">
        <v>174</v>
      </c>
      <c r="G174" t="s">
        <v>360</v>
      </c>
      <c r="H174" t="s">
        <v>167</v>
      </c>
      <c r="I174" t="s">
        <v>167</v>
      </c>
      <c r="J174" t="s">
        <v>384</v>
      </c>
      <c r="K174" t="s">
        <v>167</v>
      </c>
      <c r="L174" t="s">
        <v>361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-500000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-500000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397</v>
      </c>
      <c r="C175" t="s">
        <v>167</v>
      </c>
      <c r="D175" t="s">
        <v>397</v>
      </c>
      <c r="E175">
        <v>1</v>
      </c>
      <c r="F175" t="s">
        <v>181</v>
      </c>
      <c r="G175" t="s">
        <v>360</v>
      </c>
      <c r="H175" t="s">
        <v>167</v>
      </c>
      <c r="I175" t="s">
        <v>167</v>
      </c>
      <c r="J175" t="s">
        <v>384</v>
      </c>
      <c r="K175" t="s">
        <v>398</v>
      </c>
      <c r="L175" t="s">
        <v>361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-4932210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-4932210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399</v>
      </c>
      <c r="C176" t="s">
        <v>167</v>
      </c>
      <c r="D176" t="s">
        <v>399</v>
      </c>
      <c r="E176">
        <v>1</v>
      </c>
      <c r="F176" t="s">
        <v>171</v>
      </c>
      <c r="G176" t="s">
        <v>360</v>
      </c>
      <c r="H176" t="s">
        <v>167</v>
      </c>
      <c r="I176" t="s">
        <v>167</v>
      </c>
      <c r="J176" t="s">
        <v>399</v>
      </c>
      <c r="K176" t="s">
        <v>167</v>
      </c>
      <c r="L176" t="s">
        <v>361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400</v>
      </c>
      <c r="C177" t="s">
        <v>167</v>
      </c>
      <c r="D177" t="s">
        <v>401</v>
      </c>
      <c r="E177">
        <v>2</v>
      </c>
      <c r="F177" t="s">
        <v>174</v>
      </c>
      <c r="G177" t="s">
        <v>360</v>
      </c>
      <c r="H177" t="s">
        <v>167</v>
      </c>
      <c r="I177" t="s">
        <v>167</v>
      </c>
      <c r="J177" t="s">
        <v>399</v>
      </c>
      <c r="K177" t="s">
        <v>167</v>
      </c>
      <c r="L177" t="s">
        <v>361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51372</v>
      </c>
      <c r="AO177">
        <v>261</v>
      </c>
      <c r="AP177">
        <v>262</v>
      </c>
      <c r="AQ177">
        <v>264</v>
      </c>
      <c r="AR177">
        <v>-1817</v>
      </c>
      <c r="AS177">
        <v>256</v>
      </c>
      <c r="AT177">
        <v>257</v>
      </c>
      <c r="AU177">
        <v>258</v>
      </c>
      <c r="AV177">
        <v>259</v>
      </c>
      <c r="AW177">
        <v>261</v>
      </c>
      <c r="AX177">
        <v>262</v>
      </c>
      <c r="AY177">
        <v>264</v>
      </c>
      <c r="AZ177">
        <v>52159</v>
      </c>
      <c r="BA177">
        <v>-1817</v>
      </c>
      <c r="BB177">
        <v>256</v>
      </c>
      <c r="BC177">
        <v>257</v>
      </c>
      <c r="BD177">
        <v>517</v>
      </c>
      <c r="BE177">
        <v>2126</v>
      </c>
      <c r="BF177">
        <v>272</v>
      </c>
      <c r="BG177">
        <v>273</v>
      </c>
      <c r="BH177">
        <v>275</v>
      </c>
      <c r="BI177">
        <v>276</v>
      </c>
      <c r="BJ177">
        <v>-4507</v>
      </c>
      <c r="BK177">
        <v>5063</v>
      </c>
      <c r="BL177">
        <v>281</v>
      </c>
      <c r="BM177">
        <v>3272</v>
      </c>
      <c r="BN177">
        <v>281</v>
      </c>
      <c r="BO177">
        <v>284</v>
      </c>
      <c r="BP177">
        <v>285</v>
      </c>
      <c r="BQ177">
        <v>286</v>
      </c>
      <c r="BR177">
        <v>287</v>
      </c>
      <c r="BS177">
        <v>289</v>
      </c>
      <c r="BT177">
        <v>291</v>
      </c>
      <c r="BU177">
        <v>292</v>
      </c>
      <c r="BV177">
        <v>-4228</v>
      </c>
      <c r="BW177">
        <v>272</v>
      </c>
      <c r="BX177">
        <v>273</v>
      </c>
      <c r="BY177">
        <v>275</v>
      </c>
      <c r="BZ177">
        <v>-1113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402</v>
      </c>
      <c r="C178" t="s">
        <v>167</v>
      </c>
      <c r="D178" t="s">
        <v>403</v>
      </c>
      <c r="E178">
        <v>2</v>
      </c>
      <c r="F178" t="s">
        <v>174</v>
      </c>
      <c r="G178" t="s">
        <v>360</v>
      </c>
      <c r="H178" t="s">
        <v>167</v>
      </c>
      <c r="I178" t="s">
        <v>167</v>
      </c>
      <c r="J178" t="s">
        <v>399</v>
      </c>
      <c r="K178" t="s">
        <v>167</v>
      </c>
      <c r="L178" t="s">
        <v>361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274090</v>
      </c>
      <c r="AO178">
        <v>-4424</v>
      </c>
      <c r="AP178">
        <v>-4446</v>
      </c>
      <c r="AQ178">
        <v>-4469</v>
      </c>
      <c r="AR178">
        <v>30811</v>
      </c>
      <c r="AS178">
        <v>-4335</v>
      </c>
      <c r="AT178">
        <v>-4357</v>
      </c>
      <c r="AU178">
        <v>-4379</v>
      </c>
      <c r="AV178">
        <v>-4401</v>
      </c>
      <c r="AW178">
        <v>-4424</v>
      </c>
      <c r="AX178">
        <v>-4446</v>
      </c>
      <c r="AY178">
        <v>-4469</v>
      </c>
      <c r="AZ178">
        <v>260751</v>
      </c>
      <c r="BA178">
        <v>30811</v>
      </c>
      <c r="BB178">
        <v>-4335</v>
      </c>
      <c r="BC178">
        <v>-4357</v>
      </c>
      <c r="BD178">
        <v>-8780</v>
      </c>
      <c r="BE178">
        <v>-36026</v>
      </c>
      <c r="BF178">
        <v>-4607</v>
      </c>
      <c r="BG178">
        <v>-4630</v>
      </c>
      <c r="BH178">
        <v>-4654</v>
      </c>
      <c r="BI178">
        <v>-4677</v>
      </c>
      <c r="BJ178">
        <v>76379</v>
      </c>
      <c r="BK178">
        <v>-85805</v>
      </c>
      <c r="BL178">
        <v>-4750</v>
      </c>
      <c r="BM178">
        <v>-55431</v>
      </c>
      <c r="BN178">
        <v>-4773</v>
      </c>
      <c r="BO178">
        <v>-4798</v>
      </c>
      <c r="BP178">
        <v>-4822</v>
      </c>
      <c r="BQ178">
        <v>-4846</v>
      </c>
      <c r="BR178">
        <v>-4871</v>
      </c>
      <c r="BS178">
        <v>-4896</v>
      </c>
      <c r="BT178">
        <v>-4921</v>
      </c>
      <c r="BU178">
        <v>-4946</v>
      </c>
      <c r="BV178">
        <v>71617</v>
      </c>
      <c r="BW178">
        <v>-4607</v>
      </c>
      <c r="BX178">
        <v>-4630</v>
      </c>
      <c r="BY178">
        <v>-4654</v>
      </c>
      <c r="BZ178">
        <v>18853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404</v>
      </c>
      <c r="C179" t="s">
        <v>167</v>
      </c>
      <c r="D179" t="s">
        <v>405</v>
      </c>
      <c r="E179">
        <v>2</v>
      </c>
      <c r="F179" t="s">
        <v>174</v>
      </c>
      <c r="G179" t="s">
        <v>360</v>
      </c>
      <c r="H179" t="s">
        <v>167</v>
      </c>
      <c r="I179" t="s">
        <v>167</v>
      </c>
      <c r="J179" t="s">
        <v>399</v>
      </c>
      <c r="K179" t="s">
        <v>167</v>
      </c>
      <c r="L179" t="s">
        <v>361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5000000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5000000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406</v>
      </c>
      <c r="C180" t="s">
        <v>167</v>
      </c>
      <c r="D180" t="s">
        <v>407</v>
      </c>
      <c r="E180">
        <v>2</v>
      </c>
      <c r="F180" t="s">
        <v>174</v>
      </c>
      <c r="G180" t="s">
        <v>360</v>
      </c>
      <c r="H180" t="s">
        <v>167</v>
      </c>
      <c r="I180" t="s">
        <v>167</v>
      </c>
      <c r="J180" t="s">
        <v>399</v>
      </c>
      <c r="K180" t="s">
        <v>167</v>
      </c>
      <c r="L180" t="s">
        <v>361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736487</v>
      </c>
      <c r="AO180">
        <v>133901</v>
      </c>
      <c r="AP180">
        <v>142489</v>
      </c>
      <c r="AQ180">
        <v>-650167</v>
      </c>
      <c r="AR180">
        <v>322664</v>
      </c>
      <c r="AS180">
        <v>99538</v>
      </c>
      <c r="AT180">
        <v>106919</v>
      </c>
      <c r="AU180">
        <v>117182</v>
      </c>
      <c r="AV180">
        <v>125558</v>
      </c>
      <c r="AW180">
        <v>133901</v>
      </c>
      <c r="AX180">
        <v>142489</v>
      </c>
      <c r="AY180">
        <v>-650167</v>
      </c>
      <c r="AZ180">
        <v>760794</v>
      </c>
      <c r="BA180">
        <v>322664</v>
      </c>
      <c r="BB180">
        <v>99538</v>
      </c>
      <c r="BC180">
        <v>106919</v>
      </c>
      <c r="BD180">
        <v>197006</v>
      </c>
      <c r="BE180">
        <v>-99005</v>
      </c>
      <c r="BF180">
        <v>197158</v>
      </c>
      <c r="BG180">
        <v>204422</v>
      </c>
      <c r="BH180">
        <v>214314</v>
      </c>
      <c r="BI180">
        <v>223040</v>
      </c>
      <c r="BJ180">
        <v>-453658</v>
      </c>
      <c r="BK180">
        <v>782824</v>
      </c>
      <c r="BL180">
        <v>247384</v>
      </c>
      <c r="BM180">
        <v>2042606</v>
      </c>
      <c r="BN180">
        <v>-665286</v>
      </c>
      <c r="BO180">
        <v>46584</v>
      </c>
      <c r="BP180">
        <v>46366</v>
      </c>
      <c r="BQ180">
        <v>47801</v>
      </c>
      <c r="BR180">
        <v>48740</v>
      </c>
      <c r="BS180">
        <v>45934</v>
      </c>
      <c r="BT180">
        <v>43436</v>
      </c>
      <c r="BU180">
        <v>46782</v>
      </c>
      <c r="BV180">
        <v>-445252</v>
      </c>
      <c r="BW180">
        <v>177304</v>
      </c>
      <c r="BX180">
        <v>184107</v>
      </c>
      <c r="BY180">
        <v>348129</v>
      </c>
      <c r="BZ180">
        <v>-75355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  <row r="181" spans="1:137" x14ac:dyDescent="0.25">
      <c r="A181">
        <v>180</v>
      </c>
      <c r="B181" t="s">
        <v>408</v>
      </c>
      <c r="C181" t="s">
        <v>167</v>
      </c>
      <c r="D181" t="s">
        <v>408</v>
      </c>
      <c r="E181">
        <v>1</v>
      </c>
      <c r="F181" t="s">
        <v>181</v>
      </c>
      <c r="G181" t="s">
        <v>360</v>
      </c>
      <c r="H181" t="s">
        <v>167</v>
      </c>
      <c r="I181" t="s">
        <v>167</v>
      </c>
      <c r="J181" t="s">
        <v>399</v>
      </c>
      <c r="K181" t="s">
        <v>409</v>
      </c>
      <c r="L181" t="s">
        <v>361</v>
      </c>
      <c r="M181" t="s">
        <v>167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6061949</v>
      </c>
      <c r="AO181">
        <v>129738</v>
      </c>
      <c r="AP181">
        <v>138305</v>
      </c>
      <c r="AQ181">
        <v>-654372</v>
      </c>
      <c r="AR181">
        <v>351658</v>
      </c>
      <c r="AS181">
        <v>95459</v>
      </c>
      <c r="AT181">
        <v>102819</v>
      </c>
      <c r="AU181">
        <v>113061</v>
      </c>
      <c r="AV181">
        <v>121416</v>
      </c>
      <c r="AW181">
        <v>129738</v>
      </c>
      <c r="AX181">
        <v>138305</v>
      </c>
      <c r="AY181">
        <v>-654372</v>
      </c>
      <c r="AZ181">
        <v>6073704</v>
      </c>
      <c r="BA181">
        <v>351658</v>
      </c>
      <c r="BB181">
        <v>95459</v>
      </c>
      <c r="BC181">
        <v>102819</v>
      </c>
      <c r="BD181">
        <v>188743</v>
      </c>
      <c r="BE181">
        <v>-132905</v>
      </c>
      <c r="BF181">
        <v>192823</v>
      </c>
      <c r="BG181">
        <v>200065</v>
      </c>
      <c r="BH181">
        <v>209935</v>
      </c>
      <c r="BI181">
        <v>218639</v>
      </c>
      <c r="BJ181">
        <v>-381786</v>
      </c>
      <c r="BK181">
        <v>702082</v>
      </c>
      <c r="BL181">
        <v>242915</v>
      </c>
      <c r="BM181">
        <v>1990447</v>
      </c>
      <c r="BN181">
        <v>-669778</v>
      </c>
      <c r="BO181">
        <v>42070</v>
      </c>
      <c r="BP181">
        <v>41829</v>
      </c>
      <c r="BQ181">
        <v>43241</v>
      </c>
      <c r="BR181">
        <v>44156</v>
      </c>
      <c r="BS181">
        <v>41327</v>
      </c>
      <c r="BT181">
        <v>38806</v>
      </c>
      <c r="BU181">
        <v>42128</v>
      </c>
      <c r="BV181">
        <v>-377863</v>
      </c>
      <c r="BW181">
        <v>172969</v>
      </c>
      <c r="BX181">
        <v>179750</v>
      </c>
      <c r="BY181">
        <v>343750</v>
      </c>
      <c r="BZ181">
        <v>-57615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</row>
    <row r="182" spans="1:137" x14ac:dyDescent="0.25">
      <c r="A182">
        <v>181</v>
      </c>
      <c r="B182" t="s">
        <v>410</v>
      </c>
      <c r="C182" t="s">
        <v>167</v>
      </c>
      <c r="D182" t="s">
        <v>410</v>
      </c>
      <c r="E182">
        <v>1</v>
      </c>
      <c r="F182" t="s">
        <v>181</v>
      </c>
      <c r="G182" t="s">
        <v>360</v>
      </c>
      <c r="H182" t="s">
        <v>167</v>
      </c>
      <c r="I182" t="s">
        <v>167</v>
      </c>
      <c r="J182" t="s">
        <v>399</v>
      </c>
      <c r="K182" t="s">
        <v>167</v>
      </c>
      <c r="L182" t="s">
        <v>361</v>
      </c>
      <c r="M182" t="s">
        <v>167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671234</v>
      </c>
      <c r="AO182">
        <v>76293</v>
      </c>
      <c r="AP182">
        <v>83407</v>
      </c>
      <c r="AQ182">
        <v>-764877</v>
      </c>
      <c r="AR182">
        <v>387622</v>
      </c>
      <c r="AS182">
        <v>-77966</v>
      </c>
      <c r="AT182">
        <v>48039</v>
      </c>
      <c r="AU182">
        <v>164014</v>
      </c>
      <c r="AV182">
        <v>83468</v>
      </c>
      <c r="AW182">
        <v>76293</v>
      </c>
      <c r="AX182">
        <v>83407</v>
      </c>
      <c r="AY182">
        <v>-764877</v>
      </c>
      <c r="AZ182">
        <v>66057</v>
      </c>
      <c r="BA182">
        <v>387622</v>
      </c>
      <c r="BB182">
        <v>-77966</v>
      </c>
      <c r="BC182">
        <v>48039</v>
      </c>
      <c r="BD182">
        <v>247482</v>
      </c>
      <c r="BE182">
        <v>-222193</v>
      </c>
      <c r="BF182">
        <v>-43386</v>
      </c>
      <c r="BG182">
        <v>47026</v>
      </c>
      <c r="BH182">
        <v>152975</v>
      </c>
      <c r="BI182">
        <v>101175</v>
      </c>
      <c r="BJ182">
        <v>-388043</v>
      </c>
      <c r="BK182">
        <v>538837</v>
      </c>
      <c r="BL182">
        <v>63307</v>
      </c>
      <c r="BM182">
        <v>854875</v>
      </c>
      <c r="BN182">
        <v>-676846</v>
      </c>
      <c r="BO182">
        <v>92771</v>
      </c>
      <c r="BP182">
        <v>50942</v>
      </c>
      <c r="BQ182">
        <v>130986</v>
      </c>
      <c r="BR182">
        <v>108631</v>
      </c>
      <c r="BS182">
        <v>-14064</v>
      </c>
      <c r="BT182">
        <v>72126</v>
      </c>
      <c r="BU182">
        <v>134862</v>
      </c>
      <c r="BV182">
        <v>-371299</v>
      </c>
      <c r="BW182">
        <v>-43386</v>
      </c>
      <c r="BX182">
        <v>47026</v>
      </c>
      <c r="BY182">
        <v>307825</v>
      </c>
      <c r="BZ182">
        <v>-160426</v>
      </c>
      <c r="CA182">
        <v>162314</v>
      </c>
      <c r="CB182">
        <v>161338</v>
      </c>
      <c r="CC182">
        <v>127924</v>
      </c>
      <c r="CD182">
        <v>160793</v>
      </c>
      <c r="CE182">
        <v>158547</v>
      </c>
      <c r="CF182">
        <v>166873</v>
      </c>
      <c r="CG182">
        <v>173171</v>
      </c>
      <c r="CH182">
        <v>137113</v>
      </c>
      <c r="CI182">
        <v>155477</v>
      </c>
      <c r="CJ182">
        <v>167553</v>
      </c>
      <c r="CK182">
        <v>137450</v>
      </c>
      <c r="CL182">
        <v>161522</v>
      </c>
      <c r="CM182">
        <v>1870075</v>
      </c>
      <c r="CN182">
        <v>169595</v>
      </c>
      <c r="CO182">
        <v>127069</v>
      </c>
      <c r="CP182">
        <v>172869</v>
      </c>
      <c r="CQ182">
        <v>167948</v>
      </c>
      <c r="CR182">
        <v>165410</v>
      </c>
      <c r="CS182">
        <v>174426</v>
      </c>
      <c r="CT182">
        <v>176784</v>
      </c>
      <c r="CU182">
        <v>172315</v>
      </c>
      <c r="CV182">
        <v>161995</v>
      </c>
      <c r="CW182">
        <v>172413</v>
      </c>
      <c r="CX182">
        <v>176476</v>
      </c>
      <c r="CY182">
        <v>168558</v>
      </c>
      <c r="CZ182">
        <v>2005858</v>
      </c>
      <c r="DA182">
        <v>174773</v>
      </c>
      <c r="DB182">
        <v>173645</v>
      </c>
      <c r="DC182">
        <v>178311</v>
      </c>
      <c r="DD182">
        <v>172995</v>
      </c>
      <c r="DE182">
        <v>170249</v>
      </c>
      <c r="DF182">
        <v>179979</v>
      </c>
      <c r="DG182">
        <v>182526</v>
      </c>
      <c r="DH182">
        <v>177699</v>
      </c>
      <c r="DI182">
        <v>166556</v>
      </c>
      <c r="DJ182">
        <v>177824</v>
      </c>
      <c r="DK182">
        <v>182202</v>
      </c>
      <c r="DL182">
        <v>173659</v>
      </c>
      <c r="DM182">
        <v>2110418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</row>
    <row r="183" spans="1:137" x14ac:dyDescent="0.25">
      <c r="A183">
        <v>182</v>
      </c>
      <c r="B183" t="s">
        <v>411</v>
      </c>
      <c r="C183" t="s">
        <v>167</v>
      </c>
      <c r="D183" t="s">
        <v>411</v>
      </c>
      <c r="E183">
        <v>1</v>
      </c>
      <c r="F183" t="s">
        <v>181</v>
      </c>
      <c r="G183" t="s">
        <v>360</v>
      </c>
      <c r="H183" t="s">
        <v>167</v>
      </c>
      <c r="I183" t="s">
        <v>167</v>
      </c>
      <c r="J183" t="s">
        <v>399</v>
      </c>
      <c r="K183" t="s">
        <v>167</v>
      </c>
      <c r="L183" t="s">
        <v>361</v>
      </c>
      <c r="M183" t="s">
        <v>167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685062</v>
      </c>
      <c r="AP183">
        <v>769244</v>
      </c>
      <c r="AQ183">
        <v>860539</v>
      </c>
      <c r="AR183">
        <v>103548</v>
      </c>
      <c r="AS183">
        <v>435937</v>
      </c>
      <c r="AT183">
        <v>365865</v>
      </c>
      <c r="AU183">
        <v>421797</v>
      </c>
      <c r="AV183">
        <v>593703</v>
      </c>
      <c r="AW183">
        <v>685062</v>
      </c>
      <c r="AX183">
        <v>769244</v>
      </c>
      <c r="AY183">
        <v>860539</v>
      </c>
      <c r="AZ183">
        <v>0</v>
      </c>
      <c r="BA183">
        <v>103548</v>
      </c>
      <c r="BB183">
        <v>435937</v>
      </c>
      <c r="BC183">
        <v>365865</v>
      </c>
      <c r="BD183">
        <v>421797</v>
      </c>
      <c r="BE183">
        <v>685062</v>
      </c>
      <c r="BF183">
        <v>525943</v>
      </c>
      <c r="BG183">
        <v>490435</v>
      </c>
      <c r="BH183">
        <v>545338</v>
      </c>
      <c r="BI183">
        <v>706188</v>
      </c>
      <c r="BJ183">
        <v>815237</v>
      </c>
      <c r="BK183">
        <v>293151</v>
      </c>
      <c r="BL183">
        <v>981775</v>
      </c>
      <c r="BM183">
        <v>103548</v>
      </c>
      <c r="BN183">
        <v>1052951</v>
      </c>
      <c r="BO183">
        <v>188374</v>
      </c>
      <c r="BP183">
        <v>280861</v>
      </c>
      <c r="BQ183">
        <v>331518</v>
      </c>
      <c r="BR183">
        <v>462218</v>
      </c>
      <c r="BS183">
        <v>570562</v>
      </c>
      <c r="BT183">
        <v>556209</v>
      </c>
      <c r="BU183">
        <v>628044</v>
      </c>
      <c r="BV183">
        <v>762614</v>
      </c>
      <c r="BW183">
        <v>525943</v>
      </c>
      <c r="BX183">
        <v>490435</v>
      </c>
      <c r="BY183">
        <v>545338</v>
      </c>
      <c r="BZ183">
        <v>1052951</v>
      </c>
      <c r="CA183">
        <v>706188</v>
      </c>
      <c r="CB183">
        <v>868502</v>
      </c>
      <c r="CC183">
        <v>1029840</v>
      </c>
      <c r="CD183">
        <v>1157764</v>
      </c>
      <c r="CE183">
        <v>1318557</v>
      </c>
      <c r="CF183">
        <v>1477104</v>
      </c>
      <c r="CG183">
        <v>1643977</v>
      </c>
      <c r="CH183">
        <v>1817148</v>
      </c>
      <c r="CI183">
        <v>1954261</v>
      </c>
      <c r="CJ183">
        <v>2109738</v>
      </c>
      <c r="CK183">
        <v>2277291</v>
      </c>
      <c r="CL183">
        <v>2414741</v>
      </c>
      <c r="CM183">
        <v>706188</v>
      </c>
      <c r="CN183">
        <v>2576263</v>
      </c>
      <c r="CO183">
        <v>2745858</v>
      </c>
      <c r="CP183">
        <v>2872927</v>
      </c>
      <c r="CQ183">
        <v>3045796</v>
      </c>
      <c r="CR183">
        <v>3213744</v>
      </c>
      <c r="CS183">
        <v>3379154</v>
      </c>
      <c r="CT183">
        <v>3553580</v>
      </c>
      <c r="CU183">
        <v>3730364</v>
      </c>
      <c r="CV183">
        <v>3902679</v>
      </c>
      <c r="CW183">
        <v>4064674</v>
      </c>
      <c r="CX183">
        <v>4237087</v>
      </c>
      <c r="CY183">
        <v>4413563</v>
      </c>
      <c r="CZ183">
        <v>2576263</v>
      </c>
      <c r="DA183">
        <v>4582121</v>
      </c>
      <c r="DB183">
        <v>4756894</v>
      </c>
      <c r="DC183">
        <v>4930539</v>
      </c>
      <c r="DD183">
        <v>5108850</v>
      </c>
      <c r="DE183">
        <v>5281845</v>
      </c>
      <c r="DF183">
        <v>5452094</v>
      </c>
      <c r="DG183">
        <v>5632073</v>
      </c>
      <c r="DH183">
        <v>5814599</v>
      </c>
      <c r="DI183">
        <v>5992298</v>
      </c>
      <c r="DJ183">
        <v>6158854</v>
      </c>
      <c r="DK183">
        <v>6336678</v>
      </c>
      <c r="DL183">
        <v>6518880</v>
      </c>
      <c r="DM183">
        <v>4582121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</row>
    <row r="184" spans="1:137" x14ac:dyDescent="0.25">
      <c r="A184">
        <v>183</v>
      </c>
      <c r="B184" t="s">
        <v>412</v>
      </c>
      <c r="C184" t="s">
        <v>167</v>
      </c>
      <c r="D184" t="s">
        <v>412</v>
      </c>
      <c r="E184">
        <v>1</v>
      </c>
      <c r="F184" t="s">
        <v>181</v>
      </c>
      <c r="G184" t="s">
        <v>360</v>
      </c>
      <c r="H184" t="s">
        <v>167</v>
      </c>
      <c r="I184" t="s">
        <v>167</v>
      </c>
      <c r="J184" t="s">
        <v>399</v>
      </c>
      <c r="K184" t="s">
        <v>167</v>
      </c>
      <c r="L184" t="s">
        <v>361</v>
      </c>
      <c r="M184" t="s">
        <v>167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671234</v>
      </c>
      <c r="AO184">
        <v>761355</v>
      </c>
      <c r="AP184">
        <v>852651</v>
      </c>
      <c r="AQ184">
        <v>95662</v>
      </c>
      <c r="AR184">
        <v>491170</v>
      </c>
      <c r="AS184">
        <v>357971</v>
      </c>
      <c r="AT184">
        <v>413904</v>
      </c>
      <c r="AU184">
        <v>585811</v>
      </c>
      <c r="AV184">
        <v>677171</v>
      </c>
      <c r="AW184">
        <v>761355</v>
      </c>
      <c r="AX184">
        <v>852651</v>
      </c>
      <c r="AY184">
        <v>95662</v>
      </c>
      <c r="AZ184">
        <v>66057</v>
      </c>
      <c r="BA184">
        <v>491170</v>
      </c>
      <c r="BB184">
        <v>357971</v>
      </c>
      <c r="BC184">
        <v>413904</v>
      </c>
      <c r="BD184">
        <v>669279</v>
      </c>
      <c r="BE184">
        <v>462869</v>
      </c>
      <c r="BF184">
        <v>482557</v>
      </c>
      <c r="BG184">
        <v>537461</v>
      </c>
      <c r="BH184">
        <v>698313</v>
      </c>
      <c r="BI184">
        <v>807363</v>
      </c>
      <c r="BJ184">
        <v>427194</v>
      </c>
      <c r="BK184">
        <v>831988</v>
      </c>
      <c r="BL184">
        <v>1045082</v>
      </c>
      <c r="BM184">
        <v>958423</v>
      </c>
      <c r="BN184">
        <v>376105</v>
      </c>
      <c r="BO184">
        <v>281145</v>
      </c>
      <c r="BP184">
        <v>331803</v>
      </c>
      <c r="BQ184">
        <v>462504</v>
      </c>
      <c r="BR184">
        <v>570849</v>
      </c>
      <c r="BS184">
        <v>556498</v>
      </c>
      <c r="BT184">
        <v>628335</v>
      </c>
      <c r="BU184">
        <v>762906</v>
      </c>
      <c r="BV184">
        <v>391315</v>
      </c>
      <c r="BW184">
        <v>482557</v>
      </c>
      <c r="BX184">
        <v>537461</v>
      </c>
      <c r="BY184">
        <v>853163</v>
      </c>
      <c r="BZ184">
        <v>892525</v>
      </c>
      <c r="CA184">
        <v>868502</v>
      </c>
      <c r="CB184">
        <v>1029840</v>
      </c>
      <c r="CC184">
        <v>1157764</v>
      </c>
      <c r="CD184">
        <v>1318557</v>
      </c>
      <c r="CE184">
        <v>1477104</v>
      </c>
      <c r="CF184">
        <v>1643977</v>
      </c>
      <c r="CG184">
        <v>1817148</v>
      </c>
      <c r="CH184">
        <v>1954261</v>
      </c>
      <c r="CI184">
        <v>2109738</v>
      </c>
      <c r="CJ184">
        <v>2277291</v>
      </c>
      <c r="CK184">
        <v>2414741</v>
      </c>
      <c r="CL184">
        <v>2576263</v>
      </c>
      <c r="CM184">
        <v>2576263</v>
      </c>
      <c r="CN184">
        <v>2745858</v>
      </c>
      <c r="CO184">
        <v>2872927</v>
      </c>
      <c r="CP184">
        <v>3045796</v>
      </c>
      <c r="CQ184">
        <v>3213744</v>
      </c>
      <c r="CR184">
        <v>3379154</v>
      </c>
      <c r="CS184">
        <v>3553580</v>
      </c>
      <c r="CT184">
        <v>3730364</v>
      </c>
      <c r="CU184">
        <v>3902679</v>
      </c>
      <c r="CV184">
        <v>4064674</v>
      </c>
      <c r="CW184">
        <v>4237087</v>
      </c>
      <c r="CX184">
        <v>4413563</v>
      </c>
      <c r="CY184">
        <v>4582121</v>
      </c>
      <c r="CZ184">
        <v>4582121</v>
      </c>
      <c r="DA184">
        <v>4756894</v>
      </c>
      <c r="DB184">
        <v>4930539</v>
      </c>
      <c r="DC184">
        <v>5108850</v>
      </c>
      <c r="DD184">
        <v>5281845</v>
      </c>
      <c r="DE184">
        <v>5452094</v>
      </c>
      <c r="DF184">
        <v>5632073</v>
      </c>
      <c r="DG184">
        <v>5814599</v>
      </c>
      <c r="DH184">
        <v>5992298</v>
      </c>
      <c r="DI184">
        <v>6158854</v>
      </c>
      <c r="DJ184">
        <v>6336678</v>
      </c>
      <c r="DK184">
        <v>6518880</v>
      </c>
      <c r="DL184">
        <v>6692539</v>
      </c>
      <c r="DM184">
        <v>6692539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219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7" width="8.7109375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1304130</v>
      </c>
      <c r="CB4">
        <v>1415019</v>
      </c>
      <c r="CC4">
        <v>1535428</v>
      </c>
      <c r="CD4">
        <v>1650204</v>
      </c>
      <c r="CE4">
        <v>1761509</v>
      </c>
      <c r="CF4">
        <v>1920707</v>
      </c>
      <c r="CG4">
        <v>2038588</v>
      </c>
      <c r="CH4">
        <v>2155345</v>
      </c>
      <c r="CI4">
        <v>2262332</v>
      </c>
      <c r="CJ4">
        <v>2378712</v>
      </c>
      <c r="CK4">
        <v>2492808</v>
      </c>
      <c r="CL4">
        <v>2598934</v>
      </c>
      <c r="CM4">
        <v>2598934</v>
      </c>
      <c r="CN4">
        <v>2713138</v>
      </c>
      <c r="CO4">
        <v>2826427</v>
      </c>
      <c r="CP4">
        <v>2944253</v>
      </c>
      <c r="CQ4">
        <v>3057440</v>
      </c>
      <c r="CR4">
        <v>3168322</v>
      </c>
      <c r="CS4">
        <v>3290545</v>
      </c>
      <c r="CT4">
        <v>3415287</v>
      </c>
      <c r="CU4">
        <v>3535887</v>
      </c>
      <c r="CV4">
        <v>3646493</v>
      </c>
      <c r="CW4">
        <v>3767966</v>
      </c>
      <c r="CX4">
        <v>3893414</v>
      </c>
      <c r="CY4">
        <v>4010943</v>
      </c>
      <c r="CZ4">
        <v>4010943</v>
      </c>
      <c r="DA4">
        <v>4134687</v>
      </c>
      <c r="DB4">
        <v>4257416</v>
      </c>
      <c r="DC4">
        <v>4384699</v>
      </c>
      <c r="DD4">
        <v>4506666</v>
      </c>
      <c r="DE4">
        <v>4625887</v>
      </c>
      <c r="DF4">
        <v>4754838</v>
      </c>
      <c r="DG4">
        <v>4886335</v>
      </c>
      <c r="DH4">
        <v>5013006</v>
      </c>
      <c r="DI4">
        <v>5128534</v>
      </c>
      <c r="DJ4">
        <v>5255452</v>
      </c>
      <c r="DK4">
        <v>5386626</v>
      </c>
      <c r="DL4">
        <v>5509257</v>
      </c>
      <c r="DM4">
        <v>5509257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7933</v>
      </c>
      <c r="CB5">
        <v>7933</v>
      </c>
      <c r="CC5">
        <v>7933</v>
      </c>
      <c r="CD5">
        <v>7933</v>
      </c>
      <c r="CE5">
        <v>7933</v>
      </c>
      <c r="CF5">
        <v>7933</v>
      </c>
      <c r="CG5">
        <v>7933</v>
      </c>
      <c r="CH5">
        <v>7933</v>
      </c>
      <c r="CI5">
        <v>7933</v>
      </c>
      <c r="CJ5">
        <v>7933</v>
      </c>
      <c r="CK5">
        <v>7933</v>
      </c>
      <c r="CL5">
        <v>7933</v>
      </c>
      <c r="CM5">
        <v>7933</v>
      </c>
      <c r="CN5">
        <v>7933</v>
      </c>
      <c r="CO5">
        <v>7933</v>
      </c>
      <c r="CP5">
        <v>7933</v>
      </c>
      <c r="CQ5">
        <v>7933</v>
      </c>
      <c r="CR5">
        <v>7933</v>
      </c>
      <c r="CS5">
        <v>7933</v>
      </c>
      <c r="CT5">
        <v>7933</v>
      </c>
      <c r="CU5">
        <v>7933</v>
      </c>
      <c r="CV5">
        <v>7933</v>
      </c>
      <c r="CW5">
        <v>7933</v>
      </c>
      <c r="CX5">
        <v>7933</v>
      </c>
      <c r="CY5">
        <v>7933</v>
      </c>
      <c r="CZ5">
        <v>7933</v>
      </c>
      <c r="DA5">
        <v>7933</v>
      </c>
      <c r="DB5">
        <v>7933</v>
      </c>
      <c r="DC5">
        <v>7933</v>
      </c>
      <c r="DD5">
        <v>7933</v>
      </c>
      <c r="DE5">
        <v>7933</v>
      </c>
      <c r="DF5">
        <v>7933</v>
      </c>
      <c r="DG5">
        <v>7933</v>
      </c>
      <c r="DH5">
        <v>7933</v>
      </c>
      <c r="DI5">
        <v>7933</v>
      </c>
      <c r="DJ5">
        <v>7933</v>
      </c>
      <c r="DK5">
        <v>7933</v>
      </c>
      <c r="DL5">
        <v>7933</v>
      </c>
      <c r="DM5">
        <v>7933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266554</v>
      </c>
      <c r="AO6">
        <v>261116</v>
      </c>
      <c r="AP6">
        <v>248747</v>
      </c>
      <c r="AQ6">
        <v>271520</v>
      </c>
      <c r="AR6">
        <v>220207</v>
      </c>
      <c r="AS6">
        <v>310892</v>
      </c>
      <c r="AT6">
        <v>332588</v>
      </c>
      <c r="AU6">
        <v>272944</v>
      </c>
      <c r="AV6">
        <v>266554</v>
      </c>
      <c r="AW6">
        <v>261116</v>
      </c>
      <c r="AX6">
        <v>248747</v>
      </c>
      <c r="AY6">
        <v>271520</v>
      </c>
      <c r="AZ6">
        <v>271520</v>
      </c>
      <c r="BA6">
        <v>220207</v>
      </c>
      <c r="BB6">
        <v>310892</v>
      </c>
      <c r="BC6">
        <v>332588</v>
      </c>
      <c r="BD6">
        <v>266554</v>
      </c>
      <c r="BE6">
        <v>247421</v>
      </c>
      <c r="BF6">
        <v>315948</v>
      </c>
      <c r="BG6">
        <v>340965</v>
      </c>
      <c r="BH6">
        <v>291795</v>
      </c>
      <c r="BI6">
        <v>275533</v>
      </c>
      <c r="BJ6">
        <v>268453</v>
      </c>
      <c r="BK6">
        <v>272152</v>
      </c>
      <c r="BL6">
        <v>278538</v>
      </c>
      <c r="BM6">
        <v>278538</v>
      </c>
      <c r="BN6">
        <v>297333</v>
      </c>
      <c r="BO6">
        <v>291386</v>
      </c>
      <c r="BP6">
        <v>318125</v>
      </c>
      <c r="BQ6">
        <v>286884</v>
      </c>
      <c r="BR6">
        <v>268937</v>
      </c>
      <c r="BS6">
        <v>325721</v>
      </c>
      <c r="BT6">
        <v>340556</v>
      </c>
      <c r="BU6">
        <v>312415</v>
      </c>
      <c r="BV6">
        <v>247421</v>
      </c>
      <c r="BW6">
        <v>315948</v>
      </c>
      <c r="BX6">
        <v>340965</v>
      </c>
      <c r="BY6">
        <v>291795</v>
      </c>
      <c r="BZ6">
        <v>291795</v>
      </c>
      <c r="CA6">
        <v>291795</v>
      </c>
      <c r="CB6">
        <v>291795</v>
      </c>
      <c r="CC6">
        <v>291795</v>
      </c>
      <c r="CD6">
        <v>291795</v>
      </c>
      <c r="CE6">
        <v>291795</v>
      </c>
      <c r="CF6">
        <v>291795</v>
      </c>
      <c r="CG6">
        <v>291795</v>
      </c>
      <c r="CH6">
        <v>291795</v>
      </c>
      <c r="CI6">
        <v>291795</v>
      </c>
      <c r="CJ6">
        <v>291795</v>
      </c>
      <c r="CK6">
        <v>291795</v>
      </c>
      <c r="CL6">
        <v>291795</v>
      </c>
      <c r="CM6">
        <v>291795</v>
      </c>
      <c r="CN6">
        <v>291795</v>
      </c>
      <c r="CO6">
        <v>291795</v>
      </c>
      <c r="CP6">
        <v>291795</v>
      </c>
      <c r="CQ6">
        <v>291795</v>
      </c>
      <c r="CR6">
        <v>291795</v>
      </c>
      <c r="CS6">
        <v>291795</v>
      </c>
      <c r="CT6">
        <v>291795</v>
      </c>
      <c r="CU6">
        <v>291795</v>
      </c>
      <c r="CV6">
        <v>291795</v>
      </c>
      <c r="CW6">
        <v>291795</v>
      </c>
      <c r="CX6">
        <v>291795</v>
      </c>
      <c r="CY6">
        <v>291795</v>
      </c>
      <c r="CZ6">
        <v>291795</v>
      </c>
      <c r="DA6">
        <v>291795</v>
      </c>
      <c r="DB6">
        <v>291795</v>
      </c>
      <c r="DC6">
        <v>291795</v>
      </c>
      <c r="DD6">
        <v>291795</v>
      </c>
      <c r="DE6">
        <v>291795</v>
      </c>
      <c r="DF6">
        <v>291795</v>
      </c>
      <c r="DG6">
        <v>291795</v>
      </c>
      <c r="DH6">
        <v>291795</v>
      </c>
      <c r="DI6">
        <v>291795</v>
      </c>
      <c r="DJ6">
        <v>291795</v>
      </c>
      <c r="DK6">
        <v>291795</v>
      </c>
      <c r="DL6">
        <v>291795</v>
      </c>
      <c r="DM6">
        <v>291795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9776</v>
      </c>
      <c r="AO7">
        <v>6667</v>
      </c>
      <c r="AP7">
        <v>3706</v>
      </c>
      <c r="AQ7">
        <v>473</v>
      </c>
      <c r="AR7">
        <v>3860</v>
      </c>
      <c r="AS7">
        <v>20159</v>
      </c>
      <c r="AT7">
        <v>16199</v>
      </c>
      <c r="AU7">
        <v>12949</v>
      </c>
      <c r="AV7">
        <v>9776</v>
      </c>
      <c r="AW7">
        <v>6667</v>
      </c>
      <c r="AX7">
        <v>3706</v>
      </c>
      <c r="AY7">
        <v>473</v>
      </c>
      <c r="AZ7">
        <v>473</v>
      </c>
      <c r="BA7">
        <v>3860</v>
      </c>
      <c r="BB7">
        <v>20159</v>
      </c>
      <c r="BC7">
        <v>16199</v>
      </c>
      <c r="BD7">
        <v>9776</v>
      </c>
      <c r="BE7">
        <v>4234</v>
      </c>
      <c r="BF7">
        <v>20972</v>
      </c>
      <c r="BG7">
        <v>16912</v>
      </c>
      <c r="BH7">
        <v>13438</v>
      </c>
      <c r="BI7">
        <v>10158</v>
      </c>
      <c r="BJ7">
        <v>6482</v>
      </c>
      <c r="BK7">
        <v>3539</v>
      </c>
      <c r="BL7">
        <v>223</v>
      </c>
      <c r="BM7">
        <v>223</v>
      </c>
      <c r="BN7">
        <v>17183</v>
      </c>
      <c r="BO7">
        <v>13714</v>
      </c>
      <c r="BP7">
        <v>9926</v>
      </c>
      <c r="BQ7">
        <v>6510</v>
      </c>
      <c r="BR7">
        <v>3308</v>
      </c>
      <c r="BS7">
        <v>19930</v>
      </c>
      <c r="BT7">
        <v>15875</v>
      </c>
      <c r="BU7">
        <v>12155</v>
      </c>
      <c r="BV7">
        <v>4234</v>
      </c>
      <c r="BW7">
        <v>20972</v>
      </c>
      <c r="BX7">
        <v>16912</v>
      </c>
      <c r="BY7">
        <v>13438</v>
      </c>
      <c r="BZ7">
        <v>13438</v>
      </c>
      <c r="CA7">
        <v>3453</v>
      </c>
      <c r="CB7">
        <v>3453</v>
      </c>
      <c r="CC7">
        <v>3453</v>
      </c>
      <c r="CD7">
        <v>3453</v>
      </c>
      <c r="CE7">
        <v>3453</v>
      </c>
      <c r="CF7">
        <v>3453</v>
      </c>
      <c r="CG7">
        <v>3453</v>
      </c>
      <c r="CH7">
        <v>3453</v>
      </c>
      <c r="CI7">
        <v>3453</v>
      </c>
      <c r="CJ7">
        <v>3453</v>
      </c>
      <c r="CK7">
        <v>3453</v>
      </c>
      <c r="CL7">
        <v>3453</v>
      </c>
      <c r="CM7">
        <v>3453</v>
      </c>
      <c r="CN7">
        <v>3453</v>
      </c>
      <c r="CO7">
        <v>3453</v>
      </c>
      <c r="CP7">
        <v>3453</v>
      </c>
      <c r="CQ7">
        <v>3453</v>
      </c>
      <c r="CR7">
        <v>3453</v>
      </c>
      <c r="CS7">
        <v>3453</v>
      </c>
      <c r="CT7">
        <v>3453</v>
      </c>
      <c r="CU7">
        <v>3453</v>
      </c>
      <c r="CV7">
        <v>3453</v>
      </c>
      <c r="CW7">
        <v>3453</v>
      </c>
      <c r="CX7">
        <v>3453</v>
      </c>
      <c r="CY7">
        <v>3453</v>
      </c>
      <c r="CZ7">
        <v>3453</v>
      </c>
      <c r="DA7">
        <v>3453</v>
      </c>
      <c r="DB7">
        <v>3453</v>
      </c>
      <c r="DC7">
        <v>3453</v>
      </c>
      <c r="DD7">
        <v>3453</v>
      </c>
      <c r="DE7">
        <v>3453</v>
      </c>
      <c r="DF7">
        <v>3453</v>
      </c>
      <c r="DG7">
        <v>3453</v>
      </c>
      <c r="DH7">
        <v>3453</v>
      </c>
      <c r="DI7">
        <v>3453</v>
      </c>
      <c r="DJ7">
        <v>3453</v>
      </c>
      <c r="DK7">
        <v>3453</v>
      </c>
      <c r="DL7">
        <v>3453</v>
      </c>
      <c r="DM7">
        <v>3453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180</v>
      </c>
      <c r="C8" t="s">
        <v>167</v>
      </c>
      <c r="D8" t="s">
        <v>180</v>
      </c>
      <c r="E8">
        <v>1</v>
      </c>
      <c r="F8" t="s">
        <v>181</v>
      </c>
      <c r="G8" t="s">
        <v>13</v>
      </c>
      <c r="H8" t="s">
        <v>166</v>
      </c>
      <c r="I8" t="s">
        <v>172</v>
      </c>
      <c r="J8" t="s">
        <v>170</v>
      </c>
      <c r="K8" t="s">
        <v>167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1280547</v>
      </c>
      <c r="AO8">
        <v>1349608</v>
      </c>
      <c r="AP8">
        <v>1411306</v>
      </c>
      <c r="AQ8">
        <v>698454</v>
      </c>
      <c r="AR8">
        <v>926875</v>
      </c>
      <c r="AS8">
        <v>1061826</v>
      </c>
      <c r="AT8">
        <v>1166581</v>
      </c>
      <c r="AU8">
        <v>1210372</v>
      </c>
      <c r="AV8">
        <v>1280547</v>
      </c>
      <c r="AW8">
        <v>1349608</v>
      </c>
      <c r="AX8">
        <v>1411306</v>
      </c>
      <c r="AY8">
        <v>698454</v>
      </c>
      <c r="AZ8">
        <v>698454</v>
      </c>
      <c r="BA8">
        <v>926875</v>
      </c>
      <c r="BB8">
        <v>1061826</v>
      </c>
      <c r="BC8">
        <v>1166581</v>
      </c>
      <c r="BD8">
        <v>1280547</v>
      </c>
      <c r="BE8">
        <v>1075280</v>
      </c>
      <c r="BF8">
        <v>1199965</v>
      </c>
      <c r="BG8">
        <v>1308984</v>
      </c>
      <c r="BH8">
        <v>1363950</v>
      </c>
      <c r="BI8">
        <v>1431558</v>
      </c>
      <c r="BJ8">
        <v>892740</v>
      </c>
      <c r="BK8">
        <v>1583709</v>
      </c>
      <c r="BL8">
        <v>1664240</v>
      </c>
      <c r="BM8">
        <v>1664240</v>
      </c>
      <c r="BN8">
        <v>856963</v>
      </c>
      <c r="BO8">
        <v>934773</v>
      </c>
      <c r="BP8">
        <v>1037903</v>
      </c>
      <c r="BQ8">
        <v>1100927</v>
      </c>
      <c r="BR8">
        <v>1165675</v>
      </c>
      <c r="BS8">
        <v>1287029</v>
      </c>
      <c r="BT8">
        <v>1390516</v>
      </c>
      <c r="BU8">
        <v>1462794</v>
      </c>
      <c r="BV8">
        <v>1075280</v>
      </c>
      <c r="BW8">
        <v>1199965</v>
      </c>
      <c r="BX8">
        <v>1308984</v>
      </c>
      <c r="BY8">
        <v>1363950</v>
      </c>
      <c r="BZ8">
        <v>1363950</v>
      </c>
      <c r="CA8">
        <v>1607311</v>
      </c>
      <c r="CB8">
        <v>1718200</v>
      </c>
      <c r="CC8">
        <v>1838609</v>
      </c>
      <c r="CD8">
        <v>1953385</v>
      </c>
      <c r="CE8">
        <v>2064690</v>
      </c>
      <c r="CF8">
        <v>2223888</v>
      </c>
      <c r="CG8">
        <v>2341769</v>
      </c>
      <c r="CH8">
        <v>2458526</v>
      </c>
      <c r="CI8">
        <v>2565513</v>
      </c>
      <c r="CJ8">
        <v>2681893</v>
      </c>
      <c r="CK8">
        <v>2795989</v>
      </c>
      <c r="CL8">
        <v>2902115</v>
      </c>
      <c r="CM8">
        <v>2902115</v>
      </c>
      <c r="CN8">
        <v>3016319</v>
      </c>
      <c r="CO8">
        <v>3129608</v>
      </c>
      <c r="CP8">
        <v>3247434</v>
      </c>
      <c r="CQ8">
        <v>3360621</v>
      </c>
      <c r="CR8">
        <v>3471503</v>
      </c>
      <c r="CS8">
        <v>3593726</v>
      </c>
      <c r="CT8">
        <v>3718468</v>
      </c>
      <c r="CU8">
        <v>3839068</v>
      </c>
      <c r="CV8">
        <v>3949674</v>
      </c>
      <c r="CW8">
        <v>4071147</v>
      </c>
      <c r="CX8">
        <v>4196595</v>
      </c>
      <c r="CY8">
        <v>4314124</v>
      </c>
      <c r="CZ8">
        <v>4314124</v>
      </c>
      <c r="DA8">
        <v>4437868</v>
      </c>
      <c r="DB8">
        <v>4560597</v>
      </c>
      <c r="DC8">
        <v>4687880</v>
      </c>
      <c r="DD8">
        <v>4809847</v>
      </c>
      <c r="DE8">
        <v>4929068</v>
      </c>
      <c r="DF8">
        <v>5058019</v>
      </c>
      <c r="DG8">
        <v>5189516</v>
      </c>
      <c r="DH8">
        <v>5316187</v>
      </c>
      <c r="DI8">
        <v>5431715</v>
      </c>
      <c r="DJ8">
        <v>5558633</v>
      </c>
      <c r="DK8">
        <v>5689807</v>
      </c>
      <c r="DL8">
        <v>5812438</v>
      </c>
      <c r="DM8">
        <v>5812438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167</v>
      </c>
      <c r="C9" t="s">
        <v>167</v>
      </c>
      <c r="D9" t="s">
        <v>167</v>
      </c>
      <c r="E9">
        <v>0</v>
      </c>
      <c r="F9" t="s">
        <v>167</v>
      </c>
      <c r="G9" t="s">
        <v>167</v>
      </c>
      <c r="H9" t="s">
        <v>167</v>
      </c>
      <c r="I9" t="s">
        <v>167</v>
      </c>
      <c r="J9" t="s">
        <v>167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182</v>
      </c>
      <c r="C10" t="s">
        <v>167</v>
      </c>
      <c r="D10" t="s">
        <v>182</v>
      </c>
      <c r="E10">
        <v>1</v>
      </c>
      <c r="F10" t="s">
        <v>171</v>
      </c>
      <c r="G10" t="s">
        <v>13</v>
      </c>
      <c r="H10" t="s">
        <v>166</v>
      </c>
      <c r="I10" t="s">
        <v>183</v>
      </c>
      <c r="J10" t="s">
        <v>182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184</v>
      </c>
      <c r="C11" t="s">
        <v>167</v>
      </c>
      <c r="D11" t="s">
        <v>184</v>
      </c>
      <c r="E11">
        <v>2</v>
      </c>
      <c r="F11" t="s">
        <v>174</v>
      </c>
      <c r="G11" t="s">
        <v>13</v>
      </c>
      <c r="H11" t="s">
        <v>166</v>
      </c>
      <c r="I11" t="s">
        <v>183</v>
      </c>
      <c r="J11" t="s">
        <v>182</v>
      </c>
      <c r="K11" t="s">
        <v>185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150000</v>
      </c>
      <c r="AO11">
        <v>150000</v>
      </c>
      <c r="AP11">
        <v>150000</v>
      </c>
      <c r="AQ11">
        <v>150000</v>
      </c>
      <c r="AR11">
        <v>150000</v>
      </c>
      <c r="AS11">
        <v>150000</v>
      </c>
      <c r="AT11">
        <v>150000</v>
      </c>
      <c r="AU11">
        <v>150000</v>
      </c>
      <c r="AV11">
        <v>150000</v>
      </c>
      <c r="AW11">
        <v>150000</v>
      </c>
      <c r="AX11">
        <v>150000</v>
      </c>
      <c r="AY11">
        <v>150000</v>
      </c>
      <c r="AZ11">
        <v>150000</v>
      </c>
      <c r="BA11">
        <v>150000</v>
      </c>
      <c r="BB11">
        <v>150000</v>
      </c>
      <c r="BC11">
        <v>150000</v>
      </c>
      <c r="BD11">
        <v>150000</v>
      </c>
      <c r="BE11">
        <v>150000</v>
      </c>
      <c r="BF11">
        <v>150000</v>
      </c>
      <c r="BG11">
        <v>150000</v>
      </c>
      <c r="BH11">
        <v>150000</v>
      </c>
      <c r="BI11">
        <v>150000</v>
      </c>
      <c r="BJ11">
        <v>150000</v>
      </c>
      <c r="BK11">
        <v>150000</v>
      </c>
      <c r="BL11">
        <v>150000</v>
      </c>
      <c r="BM11">
        <v>150000</v>
      </c>
      <c r="BN11">
        <v>150000</v>
      </c>
      <c r="BO11">
        <v>150000</v>
      </c>
      <c r="BP11">
        <v>150000</v>
      </c>
      <c r="BQ11">
        <v>150000</v>
      </c>
      <c r="BR11">
        <v>150000</v>
      </c>
      <c r="BS11">
        <v>150000</v>
      </c>
      <c r="BT11">
        <v>150000</v>
      </c>
      <c r="BU11">
        <v>150000</v>
      </c>
      <c r="BV11">
        <v>150000</v>
      </c>
      <c r="BW11">
        <v>150000</v>
      </c>
      <c r="BX11">
        <v>150000</v>
      </c>
      <c r="BY11">
        <v>150000</v>
      </c>
      <c r="BZ11">
        <v>150000</v>
      </c>
      <c r="CA11">
        <v>150000</v>
      </c>
      <c r="CB11">
        <v>150000</v>
      </c>
      <c r="CC11">
        <v>150000</v>
      </c>
      <c r="CD11">
        <v>150000</v>
      </c>
      <c r="CE11">
        <v>150000</v>
      </c>
      <c r="CF11">
        <v>150000</v>
      </c>
      <c r="CG11">
        <v>150000</v>
      </c>
      <c r="CH11">
        <v>150000</v>
      </c>
      <c r="CI11">
        <v>150000</v>
      </c>
      <c r="CJ11">
        <v>150000</v>
      </c>
      <c r="CK11">
        <v>150000</v>
      </c>
      <c r="CL11">
        <v>150000</v>
      </c>
      <c r="CM11">
        <v>150000</v>
      </c>
      <c r="CN11">
        <v>150000</v>
      </c>
      <c r="CO11">
        <v>150000</v>
      </c>
      <c r="CP11">
        <v>150000</v>
      </c>
      <c r="CQ11">
        <v>150000</v>
      </c>
      <c r="CR11">
        <v>150000</v>
      </c>
      <c r="CS11">
        <v>150000</v>
      </c>
      <c r="CT11">
        <v>150000</v>
      </c>
      <c r="CU11">
        <v>150000</v>
      </c>
      <c r="CV11">
        <v>150000</v>
      </c>
      <c r="CW11">
        <v>150000</v>
      </c>
      <c r="CX11">
        <v>150000</v>
      </c>
      <c r="CY11">
        <v>150000</v>
      </c>
      <c r="CZ11">
        <v>150000</v>
      </c>
      <c r="DA11">
        <v>150000</v>
      </c>
      <c r="DB11">
        <v>150000</v>
      </c>
      <c r="DC11">
        <v>150000</v>
      </c>
      <c r="DD11">
        <v>150000</v>
      </c>
      <c r="DE11">
        <v>150000</v>
      </c>
      <c r="DF11">
        <v>150000</v>
      </c>
      <c r="DG11">
        <v>150000</v>
      </c>
      <c r="DH11">
        <v>150000</v>
      </c>
      <c r="DI11">
        <v>150000</v>
      </c>
      <c r="DJ11">
        <v>150000</v>
      </c>
      <c r="DK11">
        <v>150000</v>
      </c>
      <c r="DL11">
        <v>150000</v>
      </c>
      <c r="DM11">
        <v>150000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186</v>
      </c>
      <c r="C12" t="s">
        <v>167</v>
      </c>
      <c r="D12" t="s">
        <v>186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3542542</v>
      </c>
      <c r="AO12">
        <v>3542542</v>
      </c>
      <c r="AP12">
        <v>3542542</v>
      </c>
      <c r="AQ12">
        <v>3542542</v>
      </c>
      <c r="AR12">
        <v>3542542</v>
      </c>
      <c r="AS12">
        <v>3542542</v>
      </c>
      <c r="AT12">
        <v>3542542</v>
      </c>
      <c r="AU12">
        <v>3542542</v>
      </c>
      <c r="AV12">
        <v>3542542</v>
      </c>
      <c r="AW12">
        <v>3542542</v>
      </c>
      <c r="AX12">
        <v>3542542</v>
      </c>
      <c r="AY12">
        <v>3542542</v>
      </c>
      <c r="AZ12">
        <v>3542542</v>
      </c>
      <c r="BA12">
        <v>3542542</v>
      </c>
      <c r="BB12">
        <v>3542542</v>
      </c>
      <c r="BC12">
        <v>3542542</v>
      </c>
      <c r="BD12">
        <v>3542542</v>
      </c>
      <c r="BE12">
        <v>3542542</v>
      </c>
      <c r="BF12">
        <v>3542542</v>
      </c>
      <c r="BG12">
        <v>3542542</v>
      </c>
      <c r="BH12">
        <v>3542542</v>
      </c>
      <c r="BI12">
        <v>3542542</v>
      </c>
      <c r="BJ12">
        <v>3542542</v>
      </c>
      <c r="BK12">
        <v>3542542</v>
      </c>
      <c r="BL12">
        <v>3542542</v>
      </c>
      <c r="BM12">
        <v>3542542</v>
      </c>
      <c r="BN12">
        <v>3542542</v>
      </c>
      <c r="BO12">
        <v>3542542</v>
      </c>
      <c r="BP12">
        <v>3542542</v>
      </c>
      <c r="BQ12">
        <v>3542542</v>
      </c>
      <c r="BR12">
        <v>3542542</v>
      </c>
      <c r="BS12">
        <v>3542542</v>
      </c>
      <c r="BT12">
        <v>3542542</v>
      </c>
      <c r="BU12">
        <v>3542542</v>
      </c>
      <c r="BV12">
        <v>3542542</v>
      </c>
      <c r="BW12">
        <v>3542542</v>
      </c>
      <c r="BX12">
        <v>3542542</v>
      </c>
      <c r="BY12">
        <v>3542542</v>
      </c>
      <c r="BZ12">
        <v>3542542</v>
      </c>
      <c r="CA12">
        <v>88777</v>
      </c>
      <c r="CB12">
        <v>88777</v>
      </c>
      <c r="CC12">
        <v>88777</v>
      </c>
      <c r="CD12">
        <v>88777</v>
      </c>
      <c r="CE12">
        <v>88777</v>
      </c>
      <c r="CF12">
        <v>88777</v>
      </c>
      <c r="CG12">
        <v>88777</v>
      </c>
      <c r="CH12">
        <v>88777</v>
      </c>
      <c r="CI12">
        <v>88777</v>
      </c>
      <c r="CJ12">
        <v>88777</v>
      </c>
      <c r="CK12">
        <v>88777</v>
      </c>
      <c r="CL12">
        <v>88777</v>
      </c>
      <c r="CM12">
        <v>88777</v>
      </c>
      <c r="CN12">
        <v>88777</v>
      </c>
      <c r="CO12">
        <v>88777</v>
      </c>
      <c r="CP12">
        <v>88777</v>
      </c>
      <c r="CQ12">
        <v>88777</v>
      </c>
      <c r="CR12">
        <v>88777</v>
      </c>
      <c r="CS12">
        <v>88777</v>
      </c>
      <c r="CT12">
        <v>88777</v>
      </c>
      <c r="CU12">
        <v>88777</v>
      </c>
      <c r="CV12">
        <v>88777</v>
      </c>
      <c r="CW12">
        <v>88777</v>
      </c>
      <c r="CX12">
        <v>88777</v>
      </c>
      <c r="CY12">
        <v>88777</v>
      </c>
      <c r="CZ12">
        <v>88777</v>
      </c>
      <c r="DA12">
        <v>88777</v>
      </c>
      <c r="DB12">
        <v>88777</v>
      </c>
      <c r="DC12">
        <v>88777</v>
      </c>
      <c r="DD12">
        <v>88777</v>
      </c>
      <c r="DE12">
        <v>88777</v>
      </c>
      <c r="DF12">
        <v>88777</v>
      </c>
      <c r="DG12">
        <v>88777</v>
      </c>
      <c r="DH12">
        <v>88777</v>
      </c>
      <c r="DI12">
        <v>88777</v>
      </c>
      <c r="DJ12">
        <v>88777</v>
      </c>
      <c r="DK12">
        <v>88777</v>
      </c>
      <c r="DL12">
        <v>88777</v>
      </c>
      <c r="DM12">
        <v>88777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187</v>
      </c>
      <c r="C13" t="s">
        <v>167</v>
      </c>
      <c r="D13" t="s">
        <v>187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604547</v>
      </c>
      <c r="AO13">
        <v>604547</v>
      </c>
      <c r="AP13">
        <v>604547</v>
      </c>
      <c r="AQ13">
        <v>604547</v>
      </c>
      <c r="AR13">
        <v>604547</v>
      </c>
      <c r="AS13">
        <v>604547</v>
      </c>
      <c r="AT13">
        <v>604547</v>
      </c>
      <c r="AU13">
        <v>604547</v>
      </c>
      <c r="AV13">
        <v>604547</v>
      </c>
      <c r="AW13">
        <v>604547</v>
      </c>
      <c r="AX13">
        <v>604547</v>
      </c>
      <c r="AY13">
        <v>604547</v>
      </c>
      <c r="AZ13">
        <v>604547</v>
      </c>
      <c r="BA13">
        <v>604547</v>
      </c>
      <c r="BB13">
        <v>604547</v>
      </c>
      <c r="BC13">
        <v>604547</v>
      </c>
      <c r="BD13">
        <v>604547</v>
      </c>
      <c r="BE13">
        <v>604547</v>
      </c>
      <c r="BF13">
        <v>604547</v>
      </c>
      <c r="BG13">
        <v>604547</v>
      </c>
      <c r="BH13">
        <v>604547</v>
      </c>
      <c r="BI13">
        <v>604547</v>
      </c>
      <c r="BJ13">
        <v>604547</v>
      </c>
      <c r="BK13">
        <v>604547</v>
      </c>
      <c r="BL13">
        <v>604547</v>
      </c>
      <c r="BM13">
        <v>604547</v>
      </c>
      <c r="BN13">
        <v>604547</v>
      </c>
      <c r="BO13">
        <v>604547</v>
      </c>
      <c r="BP13">
        <v>604547</v>
      </c>
      <c r="BQ13">
        <v>604547</v>
      </c>
      <c r="BR13">
        <v>604547</v>
      </c>
      <c r="BS13">
        <v>604547</v>
      </c>
      <c r="BT13">
        <v>604547</v>
      </c>
      <c r="BU13">
        <v>604547</v>
      </c>
      <c r="BV13">
        <v>604547</v>
      </c>
      <c r="BW13">
        <v>604547</v>
      </c>
      <c r="BX13">
        <v>604547</v>
      </c>
      <c r="BY13">
        <v>604547</v>
      </c>
      <c r="BZ13">
        <v>604547</v>
      </c>
      <c r="CA13">
        <v>604547</v>
      </c>
      <c r="CB13">
        <v>604547</v>
      </c>
      <c r="CC13">
        <v>604547</v>
      </c>
      <c r="CD13">
        <v>604547</v>
      </c>
      <c r="CE13">
        <v>604547</v>
      </c>
      <c r="CF13">
        <v>604547</v>
      </c>
      <c r="CG13">
        <v>604547</v>
      </c>
      <c r="CH13">
        <v>604547</v>
      </c>
      <c r="CI13">
        <v>604547</v>
      </c>
      <c r="CJ13">
        <v>604547</v>
      </c>
      <c r="CK13">
        <v>604547</v>
      </c>
      <c r="CL13">
        <v>604547</v>
      </c>
      <c r="CM13">
        <v>604547</v>
      </c>
      <c r="CN13">
        <v>604547</v>
      </c>
      <c r="CO13">
        <v>604547</v>
      </c>
      <c r="CP13">
        <v>604547</v>
      </c>
      <c r="CQ13">
        <v>604547</v>
      </c>
      <c r="CR13">
        <v>604547</v>
      </c>
      <c r="CS13">
        <v>604547</v>
      </c>
      <c r="CT13">
        <v>604547</v>
      </c>
      <c r="CU13">
        <v>604547</v>
      </c>
      <c r="CV13">
        <v>604547</v>
      </c>
      <c r="CW13">
        <v>604547</v>
      </c>
      <c r="CX13">
        <v>604547</v>
      </c>
      <c r="CY13">
        <v>604547</v>
      </c>
      <c r="CZ13">
        <v>604547</v>
      </c>
      <c r="DA13">
        <v>604547</v>
      </c>
      <c r="DB13">
        <v>604547</v>
      </c>
      <c r="DC13">
        <v>604547</v>
      </c>
      <c r="DD13">
        <v>604547</v>
      </c>
      <c r="DE13">
        <v>604547</v>
      </c>
      <c r="DF13">
        <v>604547</v>
      </c>
      <c r="DG13">
        <v>604547</v>
      </c>
      <c r="DH13">
        <v>604547</v>
      </c>
      <c r="DI13">
        <v>604547</v>
      </c>
      <c r="DJ13">
        <v>604547</v>
      </c>
      <c r="DK13">
        <v>604547</v>
      </c>
      <c r="DL13">
        <v>604547</v>
      </c>
      <c r="DM13">
        <v>604547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188</v>
      </c>
      <c r="C14" t="s">
        <v>167</v>
      </c>
      <c r="D14" t="s">
        <v>188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20546</v>
      </c>
      <c r="AO14">
        <v>20546</v>
      </c>
      <c r="AP14">
        <v>20546</v>
      </c>
      <c r="AQ14">
        <v>20546</v>
      </c>
      <c r="AR14">
        <v>20546</v>
      </c>
      <c r="AS14">
        <v>20546</v>
      </c>
      <c r="AT14">
        <v>20546</v>
      </c>
      <c r="AU14">
        <v>20546</v>
      </c>
      <c r="AV14">
        <v>20546</v>
      </c>
      <c r="AW14">
        <v>20546</v>
      </c>
      <c r="AX14">
        <v>20546</v>
      </c>
      <c r="AY14">
        <v>20546</v>
      </c>
      <c r="AZ14">
        <v>20546</v>
      </c>
      <c r="BA14">
        <v>20546</v>
      </c>
      <c r="BB14">
        <v>20546</v>
      </c>
      <c r="BC14">
        <v>20546</v>
      </c>
      <c r="BD14">
        <v>20546</v>
      </c>
      <c r="BE14">
        <v>20546</v>
      </c>
      <c r="BF14">
        <v>20546</v>
      </c>
      <c r="BG14">
        <v>20546</v>
      </c>
      <c r="BH14">
        <v>20546</v>
      </c>
      <c r="BI14">
        <v>20546</v>
      </c>
      <c r="BJ14">
        <v>20546</v>
      </c>
      <c r="BK14">
        <v>20546</v>
      </c>
      <c r="BL14">
        <v>20546</v>
      </c>
      <c r="BM14">
        <v>20546</v>
      </c>
      <c r="BN14">
        <v>20546</v>
      </c>
      <c r="BO14">
        <v>20546</v>
      </c>
      <c r="BP14">
        <v>20546</v>
      </c>
      <c r="BQ14">
        <v>20546</v>
      </c>
      <c r="BR14">
        <v>20546</v>
      </c>
      <c r="BS14">
        <v>20546</v>
      </c>
      <c r="BT14">
        <v>20546</v>
      </c>
      <c r="BU14">
        <v>20546</v>
      </c>
      <c r="BV14">
        <v>20546</v>
      </c>
      <c r="BW14">
        <v>20546</v>
      </c>
      <c r="BX14">
        <v>20546</v>
      </c>
      <c r="BY14">
        <v>20546</v>
      </c>
      <c r="BZ14">
        <v>20546</v>
      </c>
      <c r="CA14">
        <v>3453</v>
      </c>
      <c r="CB14">
        <v>3453</v>
      </c>
      <c r="CC14">
        <v>3453</v>
      </c>
      <c r="CD14">
        <v>3453</v>
      </c>
      <c r="CE14">
        <v>3453</v>
      </c>
      <c r="CF14">
        <v>3453</v>
      </c>
      <c r="CG14">
        <v>3453</v>
      </c>
      <c r="CH14">
        <v>3453</v>
      </c>
      <c r="CI14">
        <v>3453</v>
      </c>
      <c r="CJ14">
        <v>3453</v>
      </c>
      <c r="CK14">
        <v>3453</v>
      </c>
      <c r="CL14">
        <v>3453</v>
      </c>
      <c r="CM14">
        <v>3453</v>
      </c>
      <c r="CN14">
        <v>3453</v>
      </c>
      <c r="CO14">
        <v>3453</v>
      </c>
      <c r="CP14">
        <v>3453</v>
      </c>
      <c r="CQ14">
        <v>3453</v>
      </c>
      <c r="CR14">
        <v>3453</v>
      </c>
      <c r="CS14">
        <v>3453</v>
      </c>
      <c r="CT14">
        <v>3453</v>
      </c>
      <c r="CU14">
        <v>3453</v>
      </c>
      <c r="CV14">
        <v>3453</v>
      </c>
      <c r="CW14">
        <v>3453</v>
      </c>
      <c r="CX14">
        <v>3453</v>
      </c>
      <c r="CY14">
        <v>3453</v>
      </c>
      <c r="CZ14">
        <v>3453</v>
      </c>
      <c r="DA14">
        <v>3453</v>
      </c>
      <c r="DB14">
        <v>3453</v>
      </c>
      <c r="DC14">
        <v>3453</v>
      </c>
      <c r="DD14">
        <v>3453</v>
      </c>
      <c r="DE14">
        <v>3453</v>
      </c>
      <c r="DF14">
        <v>3453</v>
      </c>
      <c r="DG14">
        <v>3453</v>
      </c>
      <c r="DH14">
        <v>3453</v>
      </c>
      <c r="DI14">
        <v>3453</v>
      </c>
      <c r="DJ14">
        <v>3453</v>
      </c>
      <c r="DK14">
        <v>3453</v>
      </c>
      <c r="DL14">
        <v>3453</v>
      </c>
      <c r="DM14">
        <v>3453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189</v>
      </c>
      <c r="C15" t="s">
        <v>167</v>
      </c>
      <c r="D15" t="s">
        <v>189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114575</v>
      </c>
      <c r="AO15">
        <v>114575</v>
      </c>
      <c r="AP15">
        <v>114575</v>
      </c>
      <c r="AQ15">
        <v>114575</v>
      </c>
      <c r="AR15">
        <v>114575</v>
      </c>
      <c r="AS15">
        <v>114575</v>
      </c>
      <c r="AT15">
        <v>114575</v>
      </c>
      <c r="AU15">
        <v>114575</v>
      </c>
      <c r="AV15">
        <v>114575</v>
      </c>
      <c r="AW15">
        <v>114575</v>
      </c>
      <c r="AX15">
        <v>114575</v>
      </c>
      <c r="AY15">
        <v>114575</v>
      </c>
      <c r="AZ15">
        <v>114575</v>
      </c>
      <c r="BA15">
        <v>114575</v>
      </c>
      <c r="BB15">
        <v>114575</v>
      </c>
      <c r="BC15">
        <v>114575</v>
      </c>
      <c r="BD15">
        <v>114575</v>
      </c>
      <c r="BE15">
        <v>114575</v>
      </c>
      <c r="BF15">
        <v>114575</v>
      </c>
      <c r="BG15">
        <v>114575</v>
      </c>
      <c r="BH15">
        <v>114575</v>
      </c>
      <c r="BI15">
        <v>114575</v>
      </c>
      <c r="BJ15">
        <v>114575</v>
      </c>
      <c r="BK15">
        <v>114575</v>
      </c>
      <c r="BL15">
        <v>114575</v>
      </c>
      <c r="BM15">
        <v>114575</v>
      </c>
      <c r="BN15">
        <v>114575</v>
      </c>
      <c r="BO15">
        <v>114575</v>
      </c>
      <c r="BP15">
        <v>114575</v>
      </c>
      <c r="BQ15">
        <v>114575</v>
      </c>
      <c r="BR15">
        <v>114575</v>
      </c>
      <c r="BS15">
        <v>114575</v>
      </c>
      <c r="BT15">
        <v>114575</v>
      </c>
      <c r="BU15">
        <v>114575</v>
      </c>
      <c r="BV15">
        <v>114575</v>
      </c>
      <c r="BW15">
        <v>114575</v>
      </c>
      <c r="BX15">
        <v>114575</v>
      </c>
      <c r="BY15">
        <v>114575</v>
      </c>
      <c r="BZ15">
        <v>114575</v>
      </c>
      <c r="CA15">
        <v>3453453</v>
      </c>
      <c r="CB15">
        <v>3453453</v>
      </c>
      <c r="CC15">
        <v>3453453</v>
      </c>
      <c r="CD15">
        <v>3453453</v>
      </c>
      <c r="CE15">
        <v>3453453</v>
      </c>
      <c r="CF15">
        <v>3453453</v>
      </c>
      <c r="CG15">
        <v>3453453</v>
      </c>
      <c r="CH15">
        <v>3453453</v>
      </c>
      <c r="CI15">
        <v>3453453</v>
      </c>
      <c r="CJ15">
        <v>3453453</v>
      </c>
      <c r="CK15">
        <v>3453453</v>
      </c>
      <c r="CL15">
        <v>3453453</v>
      </c>
      <c r="CM15">
        <v>3453453</v>
      </c>
      <c r="CN15">
        <v>3453453</v>
      </c>
      <c r="CO15">
        <v>3453453</v>
      </c>
      <c r="CP15">
        <v>3453453</v>
      </c>
      <c r="CQ15">
        <v>3453453</v>
      </c>
      <c r="CR15">
        <v>3453453</v>
      </c>
      <c r="CS15">
        <v>3453453</v>
      </c>
      <c r="CT15">
        <v>3453453</v>
      </c>
      <c r="CU15">
        <v>3453453</v>
      </c>
      <c r="CV15">
        <v>3453453</v>
      </c>
      <c r="CW15">
        <v>3453453</v>
      </c>
      <c r="CX15">
        <v>3453453</v>
      </c>
      <c r="CY15">
        <v>3453453</v>
      </c>
      <c r="CZ15">
        <v>3453453</v>
      </c>
      <c r="DA15">
        <v>3453453</v>
      </c>
      <c r="DB15">
        <v>3453453</v>
      </c>
      <c r="DC15">
        <v>3453453</v>
      </c>
      <c r="DD15">
        <v>3453453</v>
      </c>
      <c r="DE15">
        <v>3453453</v>
      </c>
      <c r="DF15">
        <v>3453453</v>
      </c>
      <c r="DG15">
        <v>3453453</v>
      </c>
      <c r="DH15">
        <v>3453453</v>
      </c>
      <c r="DI15">
        <v>3453453</v>
      </c>
      <c r="DJ15">
        <v>3453453</v>
      </c>
      <c r="DK15">
        <v>3453453</v>
      </c>
      <c r="DL15">
        <v>3453453</v>
      </c>
      <c r="DM15">
        <v>3453453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190</v>
      </c>
      <c r="C16" t="s">
        <v>167</v>
      </c>
      <c r="D16" t="s">
        <v>190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191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-628200</v>
      </c>
      <c r="AO16">
        <v>-698000</v>
      </c>
      <c r="AP16">
        <v>-767800</v>
      </c>
      <c r="AQ16">
        <v>-837600</v>
      </c>
      <c r="AR16">
        <v>-349000</v>
      </c>
      <c r="AS16">
        <v>-418800</v>
      </c>
      <c r="AT16">
        <v>-488600</v>
      </c>
      <c r="AU16">
        <v>-558400</v>
      </c>
      <c r="AV16">
        <v>-628200</v>
      </c>
      <c r="AW16">
        <v>-698000</v>
      </c>
      <c r="AX16">
        <v>-767800</v>
      </c>
      <c r="AY16">
        <v>-837600</v>
      </c>
      <c r="AZ16">
        <v>-837600</v>
      </c>
      <c r="BA16">
        <v>-349000</v>
      </c>
      <c r="BB16">
        <v>-418800</v>
      </c>
      <c r="BC16">
        <v>-488600</v>
      </c>
      <c r="BD16">
        <v>-628200</v>
      </c>
      <c r="BE16">
        <v>-1186600</v>
      </c>
      <c r="BF16">
        <v>-1256400</v>
      </c>
      <c r="BG16">
        <v>-1326200</v>
      </c>
      <c r="BH16">
        <v>-1396000</v>
      </c>
      <c r="BI16">
        <v>-1465800</v>
      </c>
      <c r="BJ16">
        <v>-279200</v>
      </c>
      <c r="BK16">
        <v>-1605400</v>
      </c>
      <c r="BL16">
        <v>-1675200</v>
      </c>
      <c r="BM16">
        <v>-1675200</v>
      </c>
      <c r="BN16">
        <v>-1745000</v>
      </c>
      <c r="BO16">
        <v>-1814800</v>
      </c>
      <c r="BP16">
        <v>-1884600</v>
      </c>
      <c r="BQ16">
        <v>-1954400</v>
      </c>
      <c r="BR16">
        <v>-2024200</v>
      </c>
      <c r="BS16">
        <v>-2094000</v>
      </c>
      <c r="BT16">
        <v>-2163800</v>
      </c>
      <c r="BU16">
        <v>-2233600</v>
      </c>
      <c r="BV16">
        <v>-1186600</v>
      </c>
      <c r="BW16">
        <v>-1256400</v>
      </c>
      <c r="BX16">
        <v>-1326200</v>
      </c>
      <c r="BY16">
        <v>-1396000</v>
      </c>
      <c r="BZ16">
        <v>-1396000</v>
      </c>
      <c r="CA16">
        <v>-1396000</v>
      </c>
      <c r="CB16">
        <v>-1396000</v>
      </c>
      <c r="CC16">
        <v>-1396000</v>
      </c>
      <c r="CD16">
        <v>-1396000</v>
      </c>
      <c r="CE16">
        <v>-1396000</v>
      </c>
      <c r="CF16">
        <v>-1396000</v>
      </c>
      <c r="CG16">
        <v>-1396000</v>
      </c>
      <c r="CH16">
        <v>-1396000</v>
      </c>
      <c r="CI16">
        <v>-1396000</v>
      </c>
      <c r="CJ16">
        <v>-1396000</v>
      </c>
      <c r="CK16">
        <v>-1396000</v>
      </c>
      <c r="CL16">
        <v>-1396000</v>
      </c>
      <c r="CM16">
        <v>-1396000</v>
      </c>
      <c r="CN16">
        <v>-1396000</v>
      </c>
      <c r="CO16">
        <v>-1396000</v>
      </c>
      <c r="CP16">
        <v>-1396000</v>
      </c>
      <c r="CQ16">
        <v>-1396000</v>
      </c>
      <c r="CR16">
        <v>-1396000</v>
      </c>
      <c r="CS16">
        <v>-1396000</v>
      </c>
      <c r="CT16">
        <v>-1396000</v>
      </c>
      <c r="CU16">
        <v>-1396000</v>
      </c>
      <c r="CV16">
        <v>-1396000</v>
      </c>
      <c r="CW16">
        <v>-1396000</v>
      </c>
      <c r="CX16">
        <v>-1396000</v>
      </c>
      <c r="CY16">
        <v>-1396000</v>
      </c>
      <c r="CZ16">
        <v>-1396000</v>
      </c>
      <c r="DA16">
        <v>-1396000</v>
      </c>
      <c r="DB16">
        <v>-1396000</v>
      </c>
      <c r="DC16">
        <v>-1396000</v>
      </c>
      <c r="DD16">
        <v>-1396000</v>
      </c>
      <c r="DE16">
        <v>-1396000</v>
      </c>
      <c r="DF16">
        <v>-1396000</v>
      </c>
      <c r="DG16">
        <v>-1396000</v>
      </c>
      <c r="DH16">
        <v>-1396000</v>
      </c>
      <c r="DI16">
        <v>-1396000</v>
      </c>
      <c r="DJ16">
        <v>-1396000</v>
      </c>
      <c r="DK16">
        <v>-1396000</v>
      </c>
      <c r="DL16">
        <v>-1396000</v>
      </c>
      <c r="DM16">
        <v>-1396000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192</v>
      </c>
      <c r="C17" t="s">
        <v>167</v>
      </c>
      <c r="D17" t="s">
        <v>192</v>
      </c>
      <c r="E17">
        <v>1</v>
      </c>
      <c r="F17" t="s">
        <v>181</v>
      </c>
      <c r="G17" t="s">
        <v>13</v>
      </c>
      <c r="H17" t="s">
        <v>166</v>
      </c>
      <c r="I17" t="s">
        <v>183</v>
      </c>
      <c r="J17" t="s">
        <v>182</v>
      </c>
      <c r="K17" t="s">
        <v>167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3804010</v>
      </c>
      <c r="AO17">
        <v>3734210</v>
      </c>
      <c r="AP17">
        <v>3664410</v>
      </c>
      <c r="AQ17">
        <v>3594610</v>
      </c>
      <c r="AR17">
        <v>4083210</v>
      </c>
      <c r="AS17">
        <v>4013410</v>
      </c>
      <c r="AT17">
        <v>3943610</v>
      </c>
      <c r="AU17">
        <v>3873810</v>
      </c>
      <c r="AV17">
        <v>3804010</v>
      </c>
      <c r="AW17">
        <v>3734210</v>
      </c>
      <c r="AX17">
        <v>3664410</v>
      </c>
      <c r="AY17">
        <v>3594610</v>
      </c>
      <c r="AZ17">
        <v>3594610</v>
      </c>
      <c r="BA17">
        <v>4083210</v>
      </c>
      <c r="BB17">
        <v>4013410</v>
      </c>
      <c r="BC17">
        <v>3943610</v>
      </c>
      <c r="BD17">
        <v>3804010</v>
      </c>
      <c r="BE17">
        <v>3245610</v>
      </c>
      <c r="BF17">
        <v>3175810</v>
      </c>
      <c r="BG17">
        <v>3106010</v>
      </c>
      <c r="BH17">
        <v>3036210</v>
      </c>
      <c r="BI17">
        <v>2966410</v>
      </c>
      <c r="BJ17">
        <v>4153010</v>
      </c>
      <c r="BK17">
        <v>2826810</v>
      </c>
      <c r="BL17">
        <v>2757010</v>
      </c>
      <c r="BM17">
        <v>2757010</v>
      </c>
      <c r="BN17">
        <v>2687210</v>
      </c>
      <c r="BO17">
        <v>2617410</v>
      </c>
      <c r="BP17">
        <v>2547610</v>
      </c>
      <c r="BQ17">
        <v>2477810</v>
      </c>
      <c r="BR17">
        <v>2408010</v>
      </c>
      <c r="BS17">
        <v>2338210</v>
      </c>
      <c r="BT17">
        <v>2268410</v>
      </c>
      <c r="BU17">
        <v>2198610</v>
      </c>
      <c r="BV17">
        <v>3245610</v>
      </c>
      <c r="BW17">
        <v>3175810</v>
      </c>
      <c r="BX17">
        <v>3106010</v>
      </c>
      <c r="BY17">
        <v>3036210</v>
      </c>
      <c r="BZ17">
        <v>3036210</v>
      </c>
      <c r="CA17">
        <v>2904230</v>
      </c>
      <c r="CB17">
        <v>2904230</v>
      </c>
      <c r="CC17">
        <v>2904230</v>
      </c>
      <c r="CD17">
        <v>2904230</v>
      </c>
      <c r="CE17">
        <v>2904230</v>
      </c>
      <c r="CF17">
        <v>2904230</v>
      </c>
      <c r="CG17">
        <v>2904230</v>
      </c>
      <c r="CH17">
        <v>2904230</v>
      </c>
      <c r="CI17">
        <v>2904230</v>
      </c>
      <c r="CJ17">
        <v>2904230</v>
      </c>
      <c r="CK17">
        <v>2904230</v>
      </c>
      <c r="CL17">
        <v>2904230</v>
      </c>
      <c r="CM17">
        <v>2904230</v>
      </c>
      <c r="CN17">
        <v>2904230</v>
      </c>
      <c r="CO17">
        <v>2904230</v>
      </c>
      <c r="CP17">
        <v>2904230</v>
      </c>
      <c r="CQ17">
        <v>2904230</v>
      </c>
      <c r="CR17">
        <v>2904230</v>
      </c>
      <c r="CS17">
        <v>2904230</v>
      </c>
      <c r="CT17">
        <v>2904230</v>
      </c>
      <c r="CU17">
        <v>2904230</v>
      </c>
      <c r="CV17">
        <v>2904230</v>
      </c>
      <c r="CW17">
        <v>2904230</v>
      </c>
      <c r="CX17">
        <v>2904230</v>
      </c>
      <c r="CY17">
        <v>2904230</v>
      </c>
      <c r="CZ17">
        <v>2904230</v>
      </c>
      <c r="DA17">
        <v>2904230</v>
      </c>
      <c r="DB17">
        <v>2904230</v>
      </c>
      <c r="DC17">
        <v>2904230</v>
      </c>
      <c r="DD17">
        <v>2904230</v>
      </c>
      <c r="DE17">
        <v>2904230</v>
      </c>
      <c r="DF17">
        <v>2904230</v>
      </c>
      <c r="DG17">
        <v>2904230</v>
      </c>
      <c r="DH17">
        <v>2904230</v>
      </c>
      <c r="DI17">
        <v>2904230</v>
      </c>
      <c r="DJ17">
        <v>2904230</v>
      </c>
      <c r="DK17">
        <v>2904230</v>
      </c>
      <c r="DL17">
        <v>2904230</v>
      </c>
      <c r="DM17">
        <v>2904230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167</v>
      </c>
      <c r="C18" t="s">
        <v>167</v>
      </c>
      <c r="D18" t="s">
        <v>167</v>
      </c>
      <c r="E18">
        <v>0</v>
      </c>
      <c r="F18" t="s">
        <v>167</v>
      </c>
      <c r="G18" t="s">
        <v>167</v>
      </c>
      <c r="H18" t="s">
        <v>167</v>
      </c>
      <c r="I18" t="s">
        <v>167</v>
      </c>
      <c r="J18" t="s">
        <v>167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193</v>
      </c>
      <c r="C19" t="s">
        <v>167</v>
      </c>
      <c r="D19" t="s">
        <v>193</v>
      </c>
      <c r="E19">
        <v>1</v>
      </c>
      <c r="F19" t="s">
        <v>171</v>
      </c>
      <c r="G19" t="s">
        <v>13</v>
      </c>
      <c r="H19" t="s">
        <v>166</v>
      </c>
      <c r="I19" t="s">
        <v>194</v>
      </c>
      <c r="J19" t="s">
        <v>193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195</v>
      </c>
      <c r="C20" t="s">
        <v>167</v>
      </c>
      <c r="D20" t="s">
        <v>195</v>
      </c>
      <c r="E20">
        <v>2</v>
      </c>
      <c r="F20" t="s">
        <v>174</v>
      </c>
      <c r="G20" t="s">
        <v>13</v>
      </c>
      <c r="H20" t="s">
        <v>166</v>
      </c>
      <c r="I20" t="s">
        <v>194</v>
      </c>
      <c r="J20" t="s">
        <v>193</v>
      </c>
      <c r="K20" t="s">
        <v>196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500000</v>
      </c>
      <c r="AO20">
        <v>500000</v>
      </c>
      <c r="AP20">
        <v>500000</v>
      </c>
      <c r="AQ20">
        <v>500000</v>
      </c>
      <c r="AR20">
        <v>500000</v>
      </c>
      <c r="AS20">
        <v>500000</v>
      </c>
      <c r="AT20">
        <v>500000</v>
      </c>
      <c r="AU20">
        <v>500000</v>
      </c>
      <c r="AV20">
        <v>500000</v>
      </c>
      <c r="AW20">
        <v>500000</v>
      </c>
      <c r="AX20">
        <v>500000</v>
      </c>
      <c r="AY20">
        <v>500000</v>
      </c>
      <c r="AZ20">
        <v>500000</v>
      </c>
      <c r="BA20">
        <v>500000</v>
      </c>
      <c r="BB20">
        <v>500000</v>
      </c>
      <c r="BC20">
        <v>500000</v>
      </c>
      <c r="BD20">
        <v>500000</v>
      </c>
      <c r="BE20">
        <v>500000</v>
      </c>
      <c r="BF20">
        <v>500000</v>
      </c>
      <c r="BG20">
        <v>500000</v>
      </c>
      <c r="BH20">
        <v>500000</v>
      </c>
      <c r="BI20">
        <v>500000</v>
      </c>
      <c r="BJ20">
        <v>500000</v>
      </c>
      <c r="BK20">
        <v>500000</v>
      </c>
      <c r="BL20">
        <v>500000</v>
      </c>
      <c r="BM20">
        <v>500000</v>
      </c>
      <c r="BN20">
        <v>500000</v>
      </c>
      <c r="BO20">
        <v>500000</v>
      </c>
      <c r="BP20">
        <v>500000</v>
      </c>
      <c r="BQ20">
        <v>500000</v>
      </c>
      <c r="BR20">
        <v>500000</v>
      </c>
      <c r="BS20">
        <v>500000</v>
      </c>
      <c r="BT20">
        <v>500000</v>
      </c>
      <c r="BU20">
        <v>500000</v>
      </c>
      <c r="BV20">
        <v>500000</v>
      </c>
      <c r="BW20">
        <v>500000</v>
      </c>
      <c r="BX20">
        <v>500000</v>
      </c>
      <c r="BY20">
        <v>500000</v>
      </c>
      <c r="BZ20">
        <v>500000</v>
      </c>
      <c r="CA20">
        <v>500000</v>
      </c>
      <c r="CB20">
        <v>500000</v>
      </c>
      <c r="CC20">
        <v>500000</v>
      </c>
      <c r="CD20">
        <v>500000</v>
      </c>
      <c r="CE20">
        <v>500000</v>
      </c>
      <c r="CF20">
        <v>500000</v>
      </c>
      <c r="CG20">
        <v>500000</v>
      </c>
      <c r="CH20">
        <v>500000</v>
      </c>
      <c r="CI20">
        <v>500000</v>
      </c>
      <c r="CJ20">
        <v>500000</v>
      </c>
      <c r="CK20">
        <v>500000</v>
      </c>
      <c r="CL20">
        <v>500000</v>
      </c>
      <c r="CM20">
        <v>500000</v>
      </c>
      <c r="CN20">
        <v>500000</v>
      </c>
      <c r="CO20">
        <v>500000</v>
      </c>
      <c r="CP20">
        <v>500000</v>
      </c>
      <c r="CQ20">
        <v>500000</v>
      </c>
      <c r="CR20">
        <v>500000</v>
      </c>
      <c r="CS20">
        <v>500000</v>
      </c>
      <c r="CT20">
        <v>500000</v>
      </c>
      <c r="CU20">
        <v>500000</v>
      </c>
      <c r="CV20">
        <v>500000</v>
      </c>
      <c r="CW20">
        <v>500000</v>
      </c>
      <c r="CX20">
        <v>500000</v>
      </c>
      <c r="CY20">
        <v>500000</v>
      </c>
      <c r="CZ20">
        <v>500000</v>
      </c>
      <c r="DA20">
        <v>500000</v>
      </c>
      <c r="DB20">
        <v>500000</v>
      </c>
      <c r="DC20">
        <v>500000</v>
      </c>
      <c r="DD20">
        <v>500000</v>
      </c>
      <c r="DE20">
        <v>500000</v>
      </c>
      <c r="DF20">
        <v>500000</v>
      </c>
      <c r="DG20">
        <v>500000</v>
      </c>
      <c r="DH20">
        <v>500000</v>
      </c>
      <c r="DI20">
        <v>500000</v>
      </c>
      <c r="DJ20">
        <v>500000</v>
      </c>
      <c r="DK20">
        <v>500000</v>
      </c>
      <c r="DL20">
        <v>500000</v>
      </c>
      <c r="DM20">
        <v>500000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197</v>
      </c>
      <c r="C21" t="s">
        <v>167</v>
      </c>
      <c r="D21" t="s">
        <v>197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198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-8150</v>
      </c>
      <c r="AO21">
        <v>-8150</v>
      </c>
      <c r="AP21">
        <v>-8150</v>
      </c>
      <c r="AQ21">
        <v>-8150</v>
      </c>
      <c r="AR21">
        <v>-8150</v>
      </c>
      <c r="AS21">
        <v>-8150</v>
      </c>
      <c r="AT21">
        <v>-8150</v>
      </c>
      <c r="AU21">
        <v>-8150</v>
      </c>
      <c r="AV21">
        <v>-8150</v>
      </c>
      <c r="AW21">
        <v>-8150</v>
      </c>
      <c r="AX21">
        <v>-8150</v>
      </c>
      <c r="AY21">
        <v>-8150</v>
      </c>
      <c r="AZ21">
        <v>-8150</v>
      </c>
      <c r="BA21">
        <v>-8150</v>
      </c>
      <c r="BB21">
        <v>-8150</v>
      </c>
      <c r="BC21">
        <v>-8150</v>
      </c>
      <c r="BD21">
        <v>-8150</v>
      </c>
      <c r="BE21">
        <v>-8150</v>
      </c>
      <c r="BF21">
        <v>-8150</v>
      </c>
      <c r="BG21">
        <v>-8150</v>
      </c>
      <c r="BH21">
        <v>-8150</v>
      </c>
      <c r="BI21">
        <v>-8150</v>
      </c>
      <c r="BJ21">
        <v>-8150</v>
      </c>
      <c r="BK21">
        <v>-8150</v>
      </c>
      <c r="BL21">
        <v>-8150</v>
      </c>
      <c r="BM21">
        <v>-8150</v>
      </c>
      <c r="BN21">
        <v>-203750</v>
      </c>
      <c r="BO21">
        <v>-211900</v>
      </c>
      <c r="BP21">
        <v>-220050</v>
      </c>
      <c r="BQ21">
        <v>-228200</v>
      </c>
      <c r="BR21">
        <v>-236350</v>
      </c>
      <c r="BS21">
        <v>-244500</v>
      </c>
      <c r="BT21">
        <v>-252650</v>
      </c>
      <c r="BU21">
        <v>-260800</v>
      </c>
      <c r="BV21">
        <v>-8150</v>
      </c>
      <c r="BW21">
        <v>-8150</v>
      </c>
      <c r="BX21">
        <v>-8150</v>
      </c>
      <c r="BY21">
        <v>-8150</v>
      </c>
      <c r="BZ21">
        <v>-8150</v>
      </c>
      <c r="CA21">
        <v>-8150</v>
      </c>
      <c r="CB21">
        <v>-8150</v>
      </c>
      <c r="CC21">
        <v>-8150</v>
      </c>
      <c r="CD21">
        <v>-8150</v>
      </c>
      <c r="CE21">
        <v>-8150</v>
      </c>
      <c r="CF21">
        <v>-8150</v>
      </c>
      <c r="CG21">
        <v>-8150</v>
      </c>
      <c r="CH21">
        <v>-8150</v>
      </c>
      <c r="CI21">
        <v>-8150</v>
      </c>
      <c r="CJ21">
        <v>-8150</v>
      </c>
      <c r="CK21">
        <v>-8150</v>
      </c>
      <c r="CL21">
        <v>-8150</v>
      </c>
      <c r="CM21">
        <v>-8150</v>
      </c>
      <c r="CN21">
        <v>-8150</v>
      </c>
      <c r="CO21">
        <v>-8150</v>
      </c>
      <c r="CP21">
        <v>-8150</v>
      </c>
      <c r="CQ21">
        <v>-8150</v>
      </c>
      <c r="CR21">
        <v>-8150</v>
      </c>
      <c r="CS21">
        <v>-8150</v>
      </c>
      <c r="CT21">
        <v>-8150</v>
      </c>
      <c r="CU21">
        <v>-8150</v>
      </c>
      <c r="CV21">
        <v>-8150</v>
      </c>
      <c r="CW21">
        <v>-8150</v>
      </c>
      <c r="CX21">
        <v>-8150</v>
      </c>
      <c r="CY21">
        <v>-8150</v>
      </c>
      <c r="CZ21">
        <v>-8150</v>
      </c>
      <c r="DA21">
        <v>-8150</v>
      </c>
      <c r="DB21">
        <v>-8150</v>
      </c>
      <c r="DC21">
        <v>-8150</v>
      </c>
      <c r="DD21">
        <v>-8150</v>
      </c>
      <c r="DE21">
        <v>-8150</v>
      </c>
      <c r="DF21">
        <v>-8150</v>
      </c>
      <c r="DG21">
        <v>-8150</v>
      </c>
      <c r="DH21">
        <v>-8150</v>
      </c>
      <c r="DI21">
        <v>-8150</v>
      </c>
      <c r="DJ21">
        <v>-8150</v>
      </c>
      <c r="DK21">
        <v>-8150</v>
      </c>
      <c r="DL21">
        <v>-8150</v>
      </c>
      <c r="DM21">
        <v>-8150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199</v>
      </c>
      <c r="C22" t="s">
        <v>167</v>
      </c>
      <c r="D22" t="s">
        <v>199</v>
      </c>
      <c r="E22">
        <v>1</v>
      </c>
      <c r="F22" t="s">
        <v>181</v>
      </c>
      <c r="G22" t="s">
        <v>13</v>
      </c>
      <c r="H22" t="s">
        <v>166</v>
      </c>
      <c r="I22" t="s">
        <v>194</v>
      </c>
      <c r="J22" t="s">
        <v>193</v>
      </c>
      <c r="K22" t="s">
        <v>167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491850</v>
      </c>
      <c r="AO22">
        <v>491850</v>
      </c>
      <c r="AP22">
        <v>491850</v>
      </c>
      <c r="AQ22">
        <v>491850</v>
      </c>
      <c r="AR22">
        <v>491850</v>
      </c>
      <c r="AS22">
        <v>491850</v>
      </c>
      <c r="AT22">
        <v>491850</v>
      </c>
      <c r="AU22">
        <v>491850</v>
      </c>
      <c r="AV22">
        <v>491850</v>
      </c>
      <c r="AW22">
        <v>491850</v>
      </c>
      <c r="AX22">
        <v>491850</v>
      </c>
      <c r="AY22">
        <v>491850</v>
      </c>
      <c r="AZ22">
        <v>491850</v>
      </c>
      <c r="BA22">
        <v>491850</v>
      </c>
      <c r="BB22">
        <v>491850</v>
      </c>
      <c r="BC22">
        <v>491850</v>
      </c>
      <c r="BD22">
        <v>491850</v>
      </c>
      <c r="BE22">
        <v>491850</v>
      </c>
      <c r="BF22">
        <v>491850</v>
      </c>
      <c r="BG22">
        <v>491850</v>
      </c>
      <c r="BH22">
        <v>491850</v>
      </c>
      <c r="BI22">
        <v>491850</v>
      </c>
      <c r="BJ22">
        <v>491850</v>
      </c>
      <c r="BK22">
        <v>491850</v>
      </c>
      <c r="BL22">
        <v>491850</v>
      </c>
      <c r="BM22">
        <v>491850</v>
      </c>
      <c r="BN22">
        <v>296250</v>
      </c>
      <c r="BO22">
        <v>288100</v>
      </c>
      <c r="BP22">
        <v>279950</v>
      </c>
      <c r="BQ22">
        <v>271800</v>
      </c>
      <c r="BR22">
        <v>263650</v>
      </c>
      <c r="BS22">
        <v>255500</v>
      </c>
      <c r="BT22">
        <v>247350</v>
      </c>
      <c r="BU22">
        <v>239200</v>
      </c>
      <c r="BV22">
        <v>491850</v>
      </c>
      <c r="BW22">
        <v>491850</v>
      </c>
      <c r="BX22">
        <v>491850</v>
      </c>
      <c r="BY22">
        <v>491850</v>
      </c>
      <c r="BZ22">
        <v>491850</v>
      </c>
      <c r="CA22">
        <v>491850</v>
      </c>
      <c r="CB22">
        <v>491850</v>
      </c>
      <c r="CC22">
        <v>491850</v>
      </c>
      <c r="CD22">
        <v>491850</v>
      </c>
      <c r="CE22">
        <v>491850</v>
      </c>
      <c r="CF22">
        <v>491850</v>
      </c>
      <c r="CG22">
        <v>491850</v>
      </c>
      <c r="CH22">
        <v>491850</v>
      </c>
      <c r="CI22">
        <v>491850</v>
      </c>
      <c r="CJ22">
        <v>491850</v>
      </c>
      <c r="CK22">
        <v>491850</v>
      </c>
      <c r="CL22">
        <v>491850</v>
      </c>
      <c r="CM22">
        <v>491850</v>
      </c>
      <c r="CN22">
        <v>491850</v>
      </c>
      <c r="CO22">
        <v>491850</v>
      </c>
      <c r="CP22">
        <v>491850</v>
      </c>
      <c r="CQ22">
        <v>491850</v>
      </c>
      <c r="CR22">
        <v>491850</v>
      </c>
      <c r="CS22">
        <v>491850</v>
      </c>
      <c r="CT22">
        <v>491850</v>
      </c>
      <c r="CU22">
        <v>491850</v>
      </c>
      <c r="CV22">
        <v>491850</v>
      </c>
      <c r="CW22">
        <v>491850</v>
      </c>
      <c r="CX22">
        <v>491850</v>
      </c>
      <c r="CY22">
        <v>491850</v>
      </c>
      <c r="CZ22">
        <v>491850</v>
      </c>
      <c r="DA22">
        <v>491850</v>
      </c>
      <c r="DB22">
        <v>491850</v>
      </c>
      <c r="DC22">
        <v>491850</v>
      </c>
      <c r="DD22">
        <v>491850</v>
      </c>
      <c r="DE22">
        <v>491850</v>
      </c>
      <c r="DF22">
        <v>491850</v>
      </c>
      <c r="DG22">
        <v>491850</v>
      </c>
      <c r="DH22">
        <v>491850</v>
      </c>
      <c r="DI22">
        <v>491850</v>
      </c>
      <c r="DJ22">
        <v>491850</v>
      </c>
      <c r="DK22">
        <v>491850</v>
      </c>
      <c r="DL22">
        <v>491850</v>
      </c>
      <c r="DM22">
        <v>491850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167</v>
      </c>
      <c r="C23" t="s">
        <v>167</v>
      </c>
      <c r="D23" t="s">
        <v>167</v>
      </c>
      <c r="E23">
        <v>0</v>
      </c>
      <c r="F23" t="s">
        <v>167</v>
      </c>
      <c r="G23" t="s">
        <v>167</v>
      </c>
      <c r="H23" t="s">
        <v>167</v>
      </c>
      <c r="I23" t="s">
        <v>167</v>
      </c>
      <c r="J23" t="s">
        <v>167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200</v>
      </c>
      <c r="C24" t="s">
        <v>167</v>
      </c>
      <c r="D24" t="s">
        <v>200</v>
      </c>
      <c r="E24">
        <v>0</v>
      </c>
      <c r="F24" t="s">
        <v>201</v>
      </c>
      <c r="G24" t="s">
        <v>13</v>
      </c>
      <c r="H24" t="s">
        <v>166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5576407</v>
      </c>
      <c r="AO24">
        <v>5575668</v>
      </c>
      <c r="AP24">
        <v>5567566</v>
      </c>
      <c r="AQ24">
        <v>4784914</v>
      </c>
      <c r="AR24">
        <v>5501935</v>
      </c>
      <c r="AS24">
        <v>5567086</v>
      </c>
      <c r="AT24">
        <v>5602041</v>
      </c>
      <c r="AU24">
        <v>5576032</v>
      </c>
      <c r="AV24">
        <v>5576407</v>
      </c>
      <c r="AW24">
        <v>5575668</v>
      </c>
      <c r="AX24">
        <v>5567566</v>
      </c>
      <c r="AY24">
        <v>4784914</v>
      </c>
      <c r="AZ24">
        <v>4784914</v>
      </c>
      <c r="BA24">
        <v>5501935</v>
      </c>
      <c r="BB24">
        <v>5567086</v>
      </c>
      <c r="BC24">
        <v>5602041</v>
      </c>
      <c r="BD24">
        <v>5576407</v>
      </c>
      <c r="BE24">
        <v>4812740</v>
      </c>
      <c r="BF24">
        <v>4867625</v>
      </c>
      <c r="BG24">
        <v>4906844</v>
      </c>
      <c r="BH24">
        <v>4892010</v>
      </c>
      <c r="BI24">
        <v>4889818</v>
      </c>
      <c r="BJ24">
        <v>5537600</v>
      </c>
      <c r="BK24">
        <v>4902369</v>
      </c>
      <c r="BL24">
        <v>4913100</v>
      </c>
      <c r="BM24">
        <v>4913100</v>
      </c>
      <c r="BN24">
        <v>3840423</v>
      </c>
      <c r="BO24">
        <v>3840283</v>
      </c>
      <c r="BP24">
        <v>3865463</v>
      </c>
      <c r="BQ24">
        <v>3850537</v>
      </c>
      <c r="BR24">
        <v>3837335</v>
      </c>
      <c r="BS24">
        <v>3880739</v>
      </c>
      <c r="BT24">
        <v>3906276</v>
      </c>
      <c r="BU24">
        <v>3900604</v>
      </c>
      <c r="BV24">
        <v>4812740</v>
      </c>
      <c r="BW24">
        <v>4867625</v>
      </c>
      <c r="BX24">
        <v>4906844</v>
      </c>
      <c r="BY24">
        <v>4892010</v>
      </c>
      <c r="BZ24">
        <v>4892010</v>
      </c>
      <c r="CA24">
        <v>5003391</v>
      </c>
      <c r="CB24">
        <v>5114280</v>
      </c>
      <c r="CC24">
        <v>5234689</v>
      </c>
      <c r="CD24">
        <v>5349465</v>
      </c>
      <c r="CE24">
        <v>5460770</v>
      </c>
      <c r="CF24">
        <v>5619968</v>
      </c>
      <c r="CG24">
        <v>5737849</v>
      </c>
      <c r="CH24">
        <v>5854606</v>
      </c>
      <c r="CI24">
        <v>5961593</v>
      </c>
      <c r="CJ24">
        <v>6077973</v>
      </c>
      <c r="CK24">
        <v>6192069</v>
      </c>
      <c r="CL24">
        <v>6298195</v>
      </c>
      <c r="CM24">
        <v>6298195</v>
      </c>
      <c r="CN24">
        <v>6412399</v>
      </c>
      <c r="CO24">
        <v>6525688</v>
      </c>
      <c r="CP24">
        <v>6643514</v>
      </c>
      <c r="CQ24">
        <v>6756701</v>
      </c>
      <c r="CR24">
        <v>6867583</v>
      </c>
      <c r="CS24">
        <v>6989806</v>
      </c>
      <c r="CT24">
        <v>7114548</v>
      </c>
      <c r="CU24">
        <v>7235148</v>
      </c>
      <c r="CV24">
        <v>7345754</v>
      </c>
      <c r="CW24">
        <v>7467227</v>
      </c>
      <c r="CX24">
        <v>7592675</v>
      </c>
      <c r="CY24">
        <v>7710204</v>
      </c>
      <c r="CZ24">
        <v>7710204</v>
      </c>
      <c r="DA24">
        <v>7833948</v>
      </c>
      <c r="DB24">
        <v>7956677</v>
      </c>
      <c r="DC24">
        <v>8083960</v>
      </c>
      <c r="DD24">
        <v>8205927</v>
      </c>
      <c r="DE24">
        <v>8325148</v>
      </c>
      <c r="DF24">
        <v>8454099</v>
      </c>
      <c r="DG24">
        <v>8585596</v>
      </c>
      <c r="DH24">
        <v>8712267</v>
      </c>
      <c r="DI24">
        <v>8827795</v>
      </c>
      <c r="DJ24">
        <v>8954713</v>
      </c>
      <c r="DK24">
        <v>9085887</v>
      </c>
      <c r="DL24">
        <v>9208518</v>
      </c>
      <c r="DM24">
        <v>9208518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167</v>
      </c>
      <c r="C25" t="s">
        <v>167</v>
      </c>
      <c r="D25" t="s">
        <v>167</v>
      </c>
      <c r="E25">
        <v>0</v>
      </c>
      <c r="F25" t="s">
        <v>167</v>
      </c>
      <c r="G25" t="s">
        <v>167</v>
      </c>
      <c r="H25" t="s">
        <v>167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202</v>
      </c>
      <c r="C26" t="s">
        <v>167</v>
      </c>
      <c r="D26" t="s">
        <v>202</v>
      </c>
      <c r="E26">
        <v>0</v>
      </c>
      <c r="F26" t="s">
        <v>168</v>
      </c>
      <c r="G26" t="s">
        <v>203</v>
      </c>
      <c r="H26" t="s">
        <v>202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204</v>
      </c>
      <c r="C27" t="s">
        <v>167</v>
      </c>
      <c r="D27" t="s">
        <v>204</v>
      </c>
      <c r="E27">
        <v>1</v>
      </c>
      <c r="F27" t="s">
        <v>171</v>
      </c>
      <c r="G27" t="s">
        <v>203</v>
      </c>
      <c r="H27" t="s">
        <v>205</v>
      </c>
      <c r="I27" t="s">
        <v>206</v>
      </c>
      <c r="J27" t="s">
        <v>204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207</v>
      </c>
      <c r="C28" t="s">
        <v>167</v>
      </c>
      <c r="D28" t="s">
        <v>207</v>
      </c>
      <c r="E28">
        <v>2</v>
      </c>
      <c r="F28" t="s">
        <v>174</v>
      </c>
      <c r="G28" t="s">
        <v>203</v>
      </c>
      <c r="H28" t="s">
        <v>205</v>
      </c>
      <c r="I28" t="s">
        <v>206</v>
      </c>
      <c r="J28" t="s">
        <v>204</v>
      </c>
      <c r="K28" t="s">
        <v>208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109686</v>
      </c>
      <c r="AO28">
        <v>107449</v>
      </c>
      <c r="AP28">
        <v>102357</v>
      </c>
      <c r="AQ28">
        <v>111731</v>
      </c>
      <c r="AR28">
        <v>90614</v>
      </c>
      <c r="AS28">
        <v>127933</v>
      </c>
      <c r="AT28">
        <v>136860</v>
      </c>
      <c r="AU28">
        <v>112316</v>
      </c>
      <c r="AV28">
        <v>109686</v>
      </c>
      <c r="AW28">
        <v>107449</v>
      </c>
      <c r="AX28">
        <v>102357</v>
      </c>
      <c r="AY28">
        <v>111731</v>
      </c>
      <c r="AZ28">
        <v>111731</v>
      </c>
      <c r="BA28">
        <v>90614</v>
      </c>
      <c r="BB28">
        <v>127933</v>
      </c>
      <c r="BC28">
        <v>136860</v>
      </c>
      <c r="BD28">
        <v>109686</v>
      </c>
      <c r="BE28">
        <v>101813</v>
      </c>
      <c r="BF28">
        <v>130012</v>
      </c>
      <c r="BG28">
        <v>140308</v>
      </c>
      <c r="BH28">
        <v>120074</v>
      </c>
      <c r="BI28">
        <v>113382</v>
      </c>
      <c r="BJ28">
        <v>110469</v>
      </c>
      <c r="BK28">
        <v>111992</v>
      </c>
      <c r="BL28">
        <v>114617</v>
      </c>
      <c r="BM28">
        <v>114617</v>
      </c>
      <c r="BN28">
        <v>122352</v>
      </c>
      <c r="BO28">
        <v>119906</v>
      </c>
      <c r="BP28">
        <v>130910</v>
      </c>
      <c r="BQ28">
        <v>118052</v>
      </c>
      <c r="BR28">
        <v>110667</v>
      </c>
      <c r="BS28">
        <v>134035</v>
      </c>
      <c r="BT28">
        <v>140140</v>
      </c>
      <c r="BU28">
        <v>128559</v>
      </c>
      <c r="BV28">
        <v>101813</v>
      </c>
      <c r="BW28">
        <v>130012</v>
      </c>
      <c r="BX28">
        <v>140308</v>
      </c>
      <c r="BY28">
        <v>120074</v>
      </c>
      <c r="BZ28">
        <v>120074</v>
      </c>
      <c r="CA28">
        <v>120074</v>
      </c>
      <c r="CB28">
        <v>120074</v>
      </c>
      <c r="CC28">
        <v>120074</v>
      </c>
      <c r="CD28">
        <v>120074</v>
      </c>
      <c r="CE28">
        <v>120074</v>
      </c>
      <c r="CF28">
        <v>120074</v>
      </c>
      <c r="CG28">
        <v>120074</v>
      </c>
      <c r="CH28">
        <v>120074</v>
      </c>
      <c r="CI28">
        <v>120074</v>
      </c>
      <c r="CJ28">
        <v>120074</v>
      </c>
      <c r="CK28">
        <v>120074</v>
      </c>
      <c r="CL28">
        <v>120074</v>
      </c>
      <c r="CM28">
        <v>120074</v>
      </c>
      <c r="CN28">
        <v>120074</v>
      </c>
      <c r="CO28">
        <v>120074</v>
      </c>
      <c r="CP28">
        <v>120074</v>
      </c>
      <c r="CQ28">
        <v>120074</v>
      </c>
      <c r="CR28">
        <v>120074</v>
      </c>
      <c r="CS28">
        <v>120074</v>
      </c>
      <c r="CT28">
        <v>120074</v>
      </c>
      <c r="CU28">
        <v>120074</v>
      </c>
      <c r="CV28">
        <v>120074</v>
      </c>
      <c r="CW28">
        <v>120074</v>
      </c>
      <c r="CX28">
        <v>120074</v>
      </c>
      <c r="CY28">
        <v>120074</v>
      </c>
      <c r="CZ28">
        <v>120074</v>
      </c>
      <c r="DA28">
        <v>120074</v>
      </c>
      <c r="DB28">
        <v>120074</v>
      </c>
      <c r="DC28">
        <v>120074</v>
      </c>
      <c r="DD28">
        <v>120074</v>
      </c>
      <c r="DE28">
        <v>120074</v>
      </c>
      <c r="DF28">
        <v>120074</v>
      </c>
      <c r="DG28">
        <v>120074</v>
      </c>
      <c r="DH28">
        <v>120074</v>
      </c>
      <c r="DI28">
        <v>120074</v>
      </c>
      <c r="DJ28">
        <v>120074</v>
      </c>
      <c r="DK28">
        <v>120074</v>
      </c>
      <c r="DL28">
        <v>120074</v>
      </c>
      <c r="DM28">
        <v>120074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209</v>
      </c>
      <c r="C29" t="s">
        <v>167</v>
      </c>
      <c r="D29" t="s">
        <v>209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31918</v>
      </c>
      <c r="AO29">
        <v>31267</v>
      </c>
      <c r="AP29">
        <v>29786</v>
      </c>
      <c r="AQ29">
        <v>32513</v>
      </c>
      <c r="AR29">
        <v>26368</v>
      </c>
      <c r="AS29">
        <v>37227</v>
      </c>
      <c r="AT29">
        <v>39825</v>
      </c>
      <c r="AU29">
        <v>32683</v>
      </c>
      <c r="AV29">
        <v>31918</v>
      </c>
      <c r="AW29">
        <v>31267</v>
      </c>
      <c r="AX29">
        <v>29786</v>
      </c>
      <c r="AY29">
        <v>32513</v>
      </c>
      <c r="AZ29">
        <v>32513</v>
      </c>
      <c r="BA29">
        <v>26368</v>
      </c>
      <c r="BB29">
        <v>37227</v>
      </c>
      <c r="BC29">
        <v>39825</v>
      </c>
      <c r="BD29">
        <v>31918</v>
      </c>
      <c r="BE29">
        <v>29627</v>
      </c>
      <c r="BF29">
        <v>37833</v>
      </c>
      <c r="BG29">
        <v>40828</v>
      </c>
      <c r="BH29">
        <v>34940</v>
      </c>
      <c r="BI29">
        <v>32993</v>
      </c>
      <c r="BJ29">
        <v>32145</v>
      </c>
      <c r="BK29">
        <v>32588</v>
      </c>
      <c r="BL29">
        <v>33353</v>
      </c>
      <c r="BM29">
        <v>33353</v>
      </c>
      <c r="BN29">
        <v>35603</v>
      </c>
      <c r="BO29">
        <v>34892</v>
      </c>
      <c r="BP29">
        <v>38093</v>
      </c>
      <c r="BQ29">
        <v>34352</v>
      </c>
      <c r="BR29">
        <v>32204</v>
      </c>
      <c r="BS29">
        <v>39003</v>
      </c>
      <c r="BT29">
        <v>40779</v>
      </c>
      <c r="BU29">
        <v>37409</v>
      </c>
      <c r="BV29">
        <v>29627</v>
      </c>
      <c r="BW29">
        <v>37833</v>
      </c>
      <c r="BX29">
        <v>40828</v>
      </c>
      <c r="BY29">
        <v>34940</v>
      </c>
      <c r="BZ29">
        <v>34940</v>
      </c>
      <c r="CA29">
        <v>34940</v>
      </c>
      <c r="CB29">
        <v>34940</v>
      </c>
      <c r="CC29">
        <v>34940</v>
      </c>
      <c r="CD29">
        <v>34940</v>
      </c>
      <c r="CE29">
        <v>34940</v>
      </c>
      <c r="CF29">
        <v>34940</v>
      </c>
      <c r="CG29">
        <v>34940</v>
      </c>
      <c r="CH29">
        <v>34940</v>
      </c>
      <c r="CI29">
        <v>34940</v>
      </c>
      <c r="CJ29">
        <v>34940</v>
      </c>
      <c r="CK29">
        <v>34940</v>
      </c>
      <c r="CL29">
        <v>34940</v>
      </c>
      <c r="CM29">
        <v>34940</v>
      </c>
      <c r="CN29">
        <v>34940</v>
      </c>
      <c r="CO29">
        <v>34940</v>
      </c>
      <c r="CP29">
        <v>34940</v>
      </c>
      <c r="CQ29">
        <v>34940</v>
      </c>
      <c r="CR29">
        <v>34940</v>
      </c>
      <c r="CS29">
        <v>34940</v>
      </c>
      <c r="CT29">
        <v>34940</v>
      </c>
      <c r="CU29">
        <v>34940</v>
      </c>
      <c r="CV29">
        <v>34940</v>
      </c>
      <c r="CW29">
        <v>34940</v>
      </c>
      <c r="CX29">
        <v>34940</v>
      </c>
      <c r="CY29">
        <v>34940</v>
      </c>
      <c r="CZ29">
        <v>34940</v>
      </c>
      <c r="DA29">
        <v>34940</v>
      </c>
      <c r="DB29">
        <v>34940</v>
      </c>
      <c r="DC29">
        <v>34940</v>
      </c>
      <c r="DD29">
        <v>34940</v>
      </c>
      <c r="DE29">
        <v>34940</v>
      </c>
      <c r="DF29">
        <v>34940</v>
      </c>
      <c r="DG29">
        <v>34940</v>
      </c>
      <c r="DH29">
        <v>34940</v>
      </c>
      <c r="DI29">
        <v>34940</v>
      </c>
      <c r="DJ29">
        <v>34940</v>
      </c>
      <c r="DK29">
        <v>34940</v>
      </c>
      <c r="DL29">
        <v>34940</v>
      </c>
      <c r="DM29">
        <v>34940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210</v>
      </c>
      <c r="C30" t="s">
        <v>167</v>
      </c>
      <c r="D30" t="s">
        <v>210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211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51372</v>
      </c>
      <c r="AO31">
        <v>51633</v>
      </c>
      <c r="AP31">
        <v>51895</v>
      </c>
      <c r="AQ31">
        <v>52159</v>
      </c>
      <c r="AR31">
        <v>50342</v>
      </c>
      <c r="AS31">
        <v>50598</v>
      </c>
      <c r="AT31">
        <v>50855</v>
      </c>
      <c r="AU31">
        <v>51113</v>
      </c>
      <c r="AV31">
        <v>51372</v>
      </c>
      <c r="AW31">
        <v>51633</v>
      </c>
      <c r="AX31">
        <v>51895</v>
      </c>
      <c r="AY31">
        <v>52159</v>
      </c>
      <c r="AZ31">
        <v>52159</v>
      </c>
      <c r="BA31">
        <v>50342</v>
      </c>
      <c r="BB31">
        <v>50598</v>
      </c>
      <c r="BC31">
        <v>50855</v>
      </c>
      <c r="BD31">
        <v>51372</v>
      </c>
      <c r="BE31">
        <v>53498</v>
      </c>
      <c r="BF31">
        <v>53770</v>
      </c>
      <c r="BG31">
        <v>54043</v>
      </c>
      <c r="BH31">
        <v>54318</v>
      </c>
      <c r="BI31">
        <v>54594</v>
      </c>
      <c r="BJ31">
        <v>50087</v>
      </c>
      <c r="BK31">
        <v>55150</v>
      </c>
      <c r="BL31">
        <v>55431</v>
      </c>
      <c r="BM31">
        <v>55431</v>
      </c>
      <c r="BN31">
        <v>55712</v>
      </c>
      <c r="BO31">
        <v>55996</v>
      </c>
      <c r="BP31">
        <v>56281</v>
      </c>
      <c r="BQ31">
        <v>56567</v>
      </c>
      <c r="BR31">
        <v>56854</v>
      </c>
      <c r="BS31">
        <v>57143</v>
      </c>
      <c r="BT31">
        <v>57434</v>
      </c>
      <c r="BU31">
        <v>57726</v>
      </c>
      <c r="BV31">
        <v>53498</v>
      </c>
      <c r="BW31">
        <v>53770</v>
      </c>
      <c r="BX31">
        <v>54043</v>
      </c>
      <c r="BY31">
        <v>54318</v>
      </c>
      <c r="BZ31">
        <v>54318</v>
      </c>
      <c r="CA31">
        <v>54318</v>
      </c>
      <c r="CB31">
        <v>54318</v>
      </c>
      <c r="CC31">
        <v>54318</v>
      </c>
      <c r="CD31">
        <v>54318</v>
      </c>
      <c r="CE31">
        <v>54318</v>
      </c>
      <c r="CF31">
        <v>54318</v>
      </c>
      <c r="CG31">
        <v>54318</v>
      </c>
      <c r="CH31">
        <v>54318</v>
      </c>
      <c r="CI31">
        <v>54318</v>
      </c>
      <c r="CJ31">
        <v>54318</v>
      </c>
      <c r="CK31">
        <v>54318</v>
      </c>
      <c r="CL31">
        <v>54318</v>
      </c>
      <c r="CM31">
        <v>54318</v>
      </c>
      <c r="CN31">
        <v>54318</v>
      </c>
      <c r="CO31">
        <v>54318</v>
      </c>
      <c r="CP31">
        <v>54318</v>
      </c>
      <c r="CQ31">
        <v>54318</v>
      </c>
      <c r="CR31">
        <v>54318</v>
      </c>
      <c r="CS31">
        <v>54318</v>
      </c>
      <c r="CT31">
        <v>54318</v>
      </c>
      <c r="CU31">
        <v>54318</v>
      </c>
      <c r="CV31">
        <v>54318</v>
      </c>
      <c r="CW31">
        <v>54318</v>
      </c>
      <c r="CX31">
        <v>54318</v>
      </c>
      <c r="CY31">
        <v>54318</v>
      </c>
      <c r="CZ31">
        <v>54318</v>
      </c>
      <c r="DA31">
        <v>54318</v>
      </c>
      <c r="DB31">
        <v>54318</v>
      </c>
      <c r="DC31">
        <v>54318</v>
      </c>
      <c r="DD31">
        <v>54318</v>
      </c>
      <c r="DE31">
        <v>54318</v>
      </c>
      <c r="DF31">
        <v>54318</v>
      </c>
      <c r="DG31">
        <v>54318</v>
      </c>
      <c r="DH31">
        <v>54318</v>
      </c>
      <c r="DI31">
        <v>54318</v>
      </c>
      <c r="DJ31">
        <v>54318</v>
      </c>
      <c r="DK31">
        <v>54318</v>
      </c>
      <c r="DL31">
        <v>54318</v>
      </c>
      <c r="DM31">
        <v>54318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214</v>
      </c>
      <c r="C32" t="s">
        <v>167</v>
      </c>
      <c r="D32" t="s">
        <v>214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215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216</v>
      </c>
      <c r="C33" t="s">
        <v>167</v>
      </c>
      <c r="D33" t="s">
        <v>216</v>
      </c>
      <c r="E33">
        <v>2</v>
      </c>
      <c r="F33" t="s">
        <v>174</v>
      </c>
      <c r="G33" t="s">
        <v>203</v>
      </c>
      <c r="H33" t="s">
        <v>205</v>
      </c>
      <c r="I33" t="s">
        <v>206</v>
      </c>
      <c r="J33" t="s">
        <v>204</v>
      </c>
      <c r="K33" t="s">
        <v>208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92</v>
      </c>
      <c r="CB33">
        <v>542</v>
      </c>
      <c r="CC33">
        <v>6405</v>
      </c>
      <c r="CD33">
        <v>10994</v>
      </c>
      <c r="CE33">
        <v>14203</v>
      </c>
      <c r="CF33">
        <v>55427</v>
      </c>
      <c r="CG33">
        <v>53050</v>
      </c>
      <c r="CH33">
        <v>53461</v>
      </c>
      <c r="CI33">
        <v>53327</v>
      </c>
      <c r="CJ33">
        <v>52648</v>
      </c>
      <c r="CK33">
        <v>46023</v>
      </c>
      <c r="CL33">
        <v>38744</v>
      </c>
      <c r="CM33">
        <v>38744</v>
      </c>
      <c r="CN33">
        <v>31473</v>
      </c>
      <c r="CO33">
        <v>24244</v>
      </c>
      <c r="CP33">
        <v>17552</v>
      </c>
      <c r="CQ33">
        <v>11330</v>
      </c>
      <c r="CR33">
        <v>5496</v>
      </c>
      <c r="CS33">
        <v>3539</v>
      </c>
      <c r="CT33">
        <v>1850</v>
      </c>
      <c r="CU33">
        <v>706</v>
      </c>
      <c r="CV33">
        <v>107</v>
      </c>
      <c r="CW33">
        <v>53</v>
      </c>
      <c r="CX33">
        <v>53</v>
      </c>
      <c r="CY33">
        <v>53</v>
      </c>
      <c r="CZ33">
        <v>53</v>
      </c>
      <c r="DA33">
        <v>53</v>
      </c>
      <c r="DB33">
        <v>53</v>
      </c>
      <c r="DC33">
        <v>53</v>
      </c>
      <c r="DD33">
        <v>53</v>
      </c>
      <c r="DE33">
        <v>53</v>
      </c>
      <c r="DF33">
        <v>53</v>
      </c>
      <c r="DG33">
        <v>53</v>
      </c>
      <c r="DH33">
        <v>53</v>
      </c>
      <c r="DI33">
        <v>53</v>
      </c>
      <c r="DJ33">
        <v>53</v>
      </c>
      <c r="DK33">
        <v>53</v>
      </c>
      <c r="DL33">
        <v>53</v>
      </c>
      <c r="DM33">
        <v>53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217</v>
      </c>
      <c r="C34" t="s">
        <v>167</v>
      </c>
      <c r="D34" t="s">
        <v>217</v>
      </c>
      <c r="E34">
        <v>1</v>
      </c>
      <c r="F34" t="s">
        <v>181</v>
      </c>
      <c r="G34" t="s">
        <v>203</v>
      </c>
      <c r="H34" t="s">
        <v>205</v>
      </c>
      <c r="I34" t="s">
        <v>206</v>
      </c>
      <c r="J34" t="s">
        <v>204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192976</v>
      </c>
      <c r="AO34">
        <v>190349</v>
      </c>
      <c r="AP34">
        <v>184038</v>
      </c>
      <c r="AQ34">
        <v>196403</v>
      </c>
      <c r="AR34">
        <v>167324</v>
      </c>
      <c r="AS34">
        <v>215758</v>
      </c>
      <c r="AT34">
        <v>227540</v>
      </c>
      <c r="AU34">
        <v>196112</v>
      </c>
      <c r="AV34">
        <v>192976</v>
      </c>
      <c r="AW34">
        <v>190349</v>
      </c>
      <c r="AX34">
        <v>184038</v>
      </c>
      <c r="AY34">
        <v>196403</v>
      </c>
      <c r="AZ34">
        <v>196403</v>
      </c>
      <c r="BA34">
        <v>167324</v>
      </c>
      <c r="BB34">
        <v>215758</v>
      </c>
      <c r="BC34">
        <v>227540</v>
      </c>
      <c r="BD34">
        <v>192976</v>
      </c>
      <c r="BE34">
        <v>184938</v>
      </c>
      <c r="BF34">
        <v>221615</v>
      </c>
      <c r="BG34">
        <v>235179</v>
      </c>
      <c r="BH34">
        <v>209332</v>
      </c>
      <c r="BI34">
        <v>200969</v>
      </c>
      <c r="BJ34">
        <v>192701</v>
      </c>
      <c r="BK34">
        <v>199730</v>
      </c>
      <c r="BL34">
        <v>203401</v>
      </c>
      <c r="BM34">
        <v>203401</v>
      </c>
      <c r="BN34">
        <v>213667</v>
      </c>
      <c r="BO34">
        <v>210794</v>
      </c>
      <c r="BP34">
        <v>225284</v>
      </c>
      <c r="BQ34">
        <v>208971</v>
      </c>
      <c r="BR34">
        <v>199725</v>
      </c>
      <c r="BS34">
        <v>230181</v>
      </c>
      <c r="BT34">
        <v>238353</v>
      </c>
      <c r="BU34">
        <v>223694</v>
      </c>
      <c r="BV34">
        <v>184938</v>
      </c>
      <c r="BW34">
        <v>221615</v>
      </c>
      <c r="BX34">
        <v>235179</v>
      </c>
      <c r="BY34">
        <v>209332</v>
      </c>
      <c r="BZ34">
        <v>209332</v>
      </c>
      <c r="CA34">
        <v>209424</v>
      </c>
      <c r="CB34">
        <v>209874</v>
      </c>
      <c r="CC34">
        <v>215737</v>
      </c>
      <c r="CD34">
        <v>220326</v>
      </c>
      <c r="CE34">
        <v>223535</v>
      </c>
      <c r="CF34">
        <v>264759</v>
      </c>
      <c r="CG34">
        <v>262382</v>
      </c>
      <c r="CH34">
        <v>262793</v>
      </c>
      <c r="CI34">
        <v>262659</v>
      </c>
      <c r="CJ34">
        <v>261980</v>
      </c>
      <c r="CK34">
        <v>255355</v>
      </c>
      <c r="CL34">
        <v>248076</v>
      </c>
      <c r="CM34">
        <v>248076</v>
      </c>
      <c r="CN34">
        <v>240805</v>
      </c>
      <c r="CO34">
        <v>233576</v>
      </c>
      <c r="CP34">
        <v>226884</v>
      </c>
      <c r="CQ34">
        <v>220662</v>
      </c>
      <c r="CR34">
        <v>214828</v>
      </c>
      <c r="CS34">
        <v>212871</v>
      </c>
      <c r="CT34">
        <v>211182</v>
      </c>
      <c r="CU34">
        <v>210038</v>
      </c>
      <c r="CV34">
        <v>209439</v>
      </c>
      <c r="CW34">
        <v>209385</v>
      </c>
      <c r="CX34">
        <v>209385</v>
      </c>
      <c r="CY34">
        <v>209385</v>
      </c>
      <c r="CZ34">
        <v>209385</v>
      </c>
      <c r="DA34">
        <v>209385</v>
      </c>
      <c r="DB34">
        <v>209385</v>
      </c>
      <c r="DC34">
        <v>209385</v>
      </c>
      <c r="DD34">
        <v>209385</v>
      </c>
      <c r="DE34">
        <v>209385</v>
      </c>
      <c r="DF34">
        <v>209385</v>
      </c>
      <c r="DG34">
        <v>209385</v>
      </c>
      <c r="DH34">
        <v>209385</v>
      </c>
      <c r="DI34">
        <v>209385</v>
      </c>
      <c r="DJ34">
        <v>209385</v>
      </c>
      <c r="DK34">
        <v>209385</v>
      </c>
      <c r="DL34">
        <v>209385</v>
      </c>
      <c r="DM34">
        <v>209385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167</v>
      </c>
      <c r="C35" t="s">
        <v>167</v>
      </c>
      <c r="D35" t="s">
        <v>167</v>
      </c>
      <c r="E35">
        <v>0</v>
      </c>
      <c r="F35" t="s">
        <v>167</v>
      </c>
      <c r="G35" t="s">
        <v>167</v>
      </c>
      <c r="H35" t="s">
        <v>167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218</v>
      </c>
      <c r="C36" t="s">
        <v>167</v>
      </c>
      <c r="D36" t="s">
        <v>218</v>
      </c>
      <c r="E36">
        <v>1</v>
      </c>
      <c r="F36" t="s">
        <v>171</v>
      </c>
      <c r="G36" t="s">
        <v>203</v>
      </c>
      <c r="H36" t="s">
        <v>205</v>
      </c>
      <c r="I36" t="s">
        <v>219</v>
      </c>
      <c r="J36" t="s">
        <v>218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220</v>
      </c>
      <c r="C37" t="s">
        <v>167</v>
      </c>
      <c r="D37" t="s">
        <v>220</v>
      </c>
      <c r="E37">
        <v>2</v>
      </c>
      <c r="F37" t="s">
        <v>174</v>
      </c>
      <c r="G37" t="s">
        <v>203</v>
      </c>
      <c r="H37" t="s">
        <v>205</v>
      </c>
      <c r="I37" t="s">
        <v>219</v>
      </c>
      <c r="J37" t="s">
        <v>218</v>
      </c>
      <c r="K37" t="s">
        <v>221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274090</v>
      </c>
      <c r="AO37">
        <v>269666</v>
      </c>
      <c r="AP37">
        <v>265220</v>
      </c>
      <c r="AQ37">
        <v>260751</v>
      </c>
      <c r="AR37">
        <v>291562</v>
      </c>
      <c r="AS37">
        <v>287227</v>
      </c>
      <c r="AT37">
        <v>282870</v>
      </c>
      <c r="AU37">
        <v>278491</v>
      </c>
      <c r="AV37">
        <v>274090</v>
      </c>
      <c r="AW37">
        <v>269666</v>
      </c>
      <c r="AX37">
        <v>265220</v>
      </c>
      <c r="AY37">
        <v>260751</v>
      </c>
      <c r="AZ37">
        <v>260751</v>
      </c>
      <c r="BA37">
        <v>291562</v>
      </c>
      <c r="BB37">
        <v>287227</v>
      </c>
      <c r="BC37">
        <v>282870</v>
      </c>
      <c r="BD37">
        <v>274090</v>
      </c>
      <c r="BE37">
        <v>238064</v>
      </c>
      <c r="BF37">
        <v>233457</v>
      </c>
      <c r="BG37">
        <v>228827</v>
      </c>
      <c r="BH37">
        <v>224173</v>
      </c>
      <c r="BI37">
        <v>219496</v>
      </c>
      <c r="BJ37">
        <v>295875</v>
      </c>
      <c r="BK37">
        <v>210070</v>
      </c>
      <c r="BL37">
        <v>205320</v>
      </c>
      <c r="BM37">
        <v>205320</v>
      </c>
      <c r="BN37">
        <v>200547</v>
      </c>
      <c r="BO37">
        <v>195749</v>
      </c>
      <c r="BP37">
        <v>190927</v>
      </c>
      <c r="BQ37">
        <v>186081</v>
      </c>
      <c r="BR37">
        <v>181210</v>
      </c>
      <c r="BS37">
        <v>176314</v>
      </c>
      <c r="BT37">
        <v>171393</v>
      </c>
      <c r="BU37">
        <v>166447</v>
      </c>
      <c r="BV37">
        <v>238064</v>
      </c>
      <c r="BW37">
        <v>233457</v>
      </c>
      <c r="BX37">
        <v>228827</v>
      </c>
      <c r="BY37">
        <v>224173</v>
      </c>
      <c r="BZ37">
        <v>224173</v>
      </c>
      <c r="CA37">
        <v>224173</v>
      </c>
      <c r="CB37">
        <v>224173</v>
      </c>
      <c r="CC37">
        <v>224173</v>
      </c>
      <c r="CD37">
        <v>224173</v>
      </c>
      <c r="CE37">
        <v>224173</v>
      </c>
      <c r="CF37">
        <v>224173</v>
      </c>
      <c r="CG37">
        <v>224173</v>
      </c>
      <c r="CH37">
        <v>224173</v>
      </c>
      <c r="CI37">
        <v>224173</v>
      </c>
      <c r="CJ37">
        <v>224173</v>
      </c>
      <c r="CK37">
        <v>224173</v>
      </c>
      <c r="CL37">
        <v>224173</v>
      </c>
      <c r="CM37">
        <v>224173</v>
      </c>
      <c r="CN37">
        <v>224173</v>
      </c>
      <c r="CO37">
        <v>224173</v>
      </c>
      <c r="CP37">
        <v>224173</v>
      </c>
      <c r="CQ37">
        <v>224173</v>
      </c>
      <c r="CR37">
        <v>224173</v>
      </c>
      <c r="CS37">
        <v>224173</v>
      </c>
      <c r="CT37">
        <v>224173</v>
      </c>
      <c r="CU37">
        <v>224173</v>
      </c>
      <c r="CV37">
        <v>224173</v>
      </c>
      <c r="CW37">
        <v>224173</v>
      </c>
      <c r="CX37">
        <v>224173</v>
      </c>
      <c r="CY37">
        <v>224173</v>
      </c>
      <c r="CZ37">
        <v>224173</v>
      </c>
      <c r="DA37">
        <v>224173</v>
      </c>
      <c r="DB37">
        <v>224173</v>
      </c>
      <c r="DC37">
        <v>224173</v>
      </c>
      <c r="DD37">
        <v>224173</v>
      </c>
      <c r="DE37">
        <v>224173</v>
      </c>
      <c r="DF37">
        <v>224173</v>
      </c>
      <c r="DG37">
        <v>224173</v>
      </c>
      <c r="DH37">
        <v>224173</v>
      </c>
      <c r="DI37">
        <v>224173</v>
      </c>
      <c r="DJ37">
        <v>224173</v>
      </c>
      <c r="DK37">
        <v>224173</v>
      </c>
      <c r="DL37">
        <v>224173</v>
      </c>
      <c r="DM37">
        <v>224173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222</v>
      </c>
      <c r="C38" t="s">
        <v>167</v>
      </c>
      <c r="D38" t="s">
        <v>222</v>
      </c>
      <c r="E38">
        <v>1</v>
      </c>
      <c r="F38" t="s">
        <v>181</v>
      </c>
      <c r="G38" t="s">
        <v>203</v>
      </c>
      <c r="H38" t="s">
        <v>205</v>
      </c>
      <c r="I38" t="s">
        <v>219</v>
      </c>
      <c r="J38" t="s">
        <v>218</v>
      </c>
      <c r="K38" t="s">
        <v>167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274090</v>
      </c>
      <c r="AO38">
        <v>269666</v>
      </c>
      <c r="AP38">
        <v>265220</v>
      </c>
      <c r="AQ38">
        <v>260751</v>
      </c>
      <c r="AR38">
        <v>291562</v>
      </c>
      <c r="AS38">
        <v>287227</v>
      </c>
      <c r="AT38">
        <v>282870</v>
      </c>
      <c r="AU38">
        <v>278491</v>
      </c>
      <c r="AV38">
        <v>274090</v>
      </c>
      <c r="AW38">
        <v>269666</v>
      </c>
      <c r="AX38">
        <v>265220</v>
      </c>
      <c r="AY38">
        <v>260751</v>
      </c>
      <c r="AZ38">
        <v>260751</v>
      </c>
      <c r="BA38">
        <v>291562</v>
      </c>
      <c r="BB38">
        <v>287227</v>
      </c>
      <c r="BC38">
        <v>282870</v>
      </c>
      <c r="BD38">
        <v>274090</v>
      </c>
      <c r="BE38">
        <v>238064</v>
      </c>
      <c r="BF38">
        <v>233457</v>
      </c>
      <c r="BG38">
        <v>228827</v>
      </c>
      <c r="BH38">
        <v>224173</v>
      </c>
      <c r="BI38">
        <v>219496</v>
      </c>
      <c r="BJ38">
        <v>295875</v>
      </c>
      <c r="BK38">
        <v>210070</v>
      </c>
      <c r="BL38">
        <v>205320</v>
      </c>
      <c r="BM38">
        <v>205320</v>
      </c>
      <c r="BN38">
        <v>200547</v>
      </c>
      <c r="BO38">
        <v>195749</v>
      </c>
      <c r="BP38">
        <v>190927</v>
      </c>
      <c r="BQ38">
        <v>186081</v>
      </c>
      <c r="BR38">
        <v>181210</v>
      </c>
      <c r="BS38">
        <v>176314</v>
      </c>
      <c r="BT38">
        <v>171393</v>
      </c>
      <c r="BU38">
        <v>166447</v>
      </c>
      <c r="BV38">
        <v>238064</v>
      </c>
      <c r="BW38">
        <v>233457</v>
      </c>
      <c r="BX38">
        <v>228827</v>
      </c>
      <c r="BY38">
        <v>224173</v>
      </c>
      <c r="BZ38">
        <v>224173</v>
      </c>
      <c r="CA38">
        <v>224173</v>
      </c>
      <c r="CB38">
        <v>224173</v>
      </c>
      <c r="CC38">
        <v>224173</v>
      </c>
      <c r="CD38">
        <v>224173</v>
      </c>
      <c r="CE38">
        <v>224173</v>
      </c>
      <c r="CF38">
        <v>224173</v>
      </c>
      <c r="CG38">
        <v>224173</v>
      </c>
      <c r="CH38">
        <v>224173</v>
      </c>
      <c r="CI38">
        <v>224173</v>
      </c>
      <c r="CJ38">
        <v>224173</v>
      </c>
      <c r="CK38">
        <v>224173</v>
      </c>
      <c r="CL38">
        <v>224173</v>
      </c>
      <c r="CM38">
        <v>224173</v>
      </c>
      <c r="CN38">
        <v>224173</v>
      </c>
      <c r="CO38">
        <v>224173</v>
      </c>
      <c r="CP38">
        <v>224173</v>
      </c>
      <c r="CQ38">
        <v>224173</v>
      </c>
      <c r="CR38">
        <v>224173</v>
      </c>
      <c r="CS38">
        <v>224173</v>
      </c>
      <c r="CT38">
        <v>224173</v>
      </c>
      <c r="CU38">
        <v>224173</v>
      </c>
      <c r="CV38">
        <v>224173</v>
      </c>
      <c r="CW38">
        <v>224173</v>
      </c>
      <c r="CX38">
        <v>224173</v>
      </c>
      <c r="CY38">
        <v>224173</v>
      </c>
      <c r="CZ38">
        <v>224173</v>
      </c>
      <c r="DA38">
        <v>224173</v>
      </c>
      <c r="DB38">
        <v>224173</v>
      </c>
      <c r="DC38">
        <v>224173</v>
      </c>
      <c r="DD38">
        <v>224173</v>
      </c>
      <c r="DE38">
        <v>224173</v>
      </c>
      <c r="DF38">
        <v>224173</v>
      </c>
      <c r="DG38">
        <v>224173</v>
      </c>
      <c r="DH38">
        <v>224173</v>
      </c>
      <c r="DI38">
        <v>224173</v>
      </c>
      <c r="DJ38">
        <v>224173</v>
      </c>
      <c r="DK38">
        <v>224173</v>
      </c>
      <c r="DL38">
        <v>224173</v>
      </c>
      <c r="DM38">
        <v>224173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167</v>
      </c>
      <c r="C39" t="s">
        <v>167</v>
      </c>
      <c r="D39" t="s">
        <v>167</v>
      </c>
      <c r="E39">
        <v>0</v>
      </c>
      <c r="F39" t="s">
        <v>167</v>
      </c>
      <c r="G39" t="s">
        <v>167</v>
      </c>
      <c r="H39" t="s">
        <v>167</v>
      </c>
      <c r="I39" t="s">
        <v>167</v>
      </c>
      <c r="J39" t="s">
        <v>167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223</v>
      </c>
      <c r="C40" t="s">
        <v>167</v>
      </c>
      <c r="D40" t="s">
        <v>223</v>
      </c>
      <c r="E40">
        <v>0</v>
      </c>
      <c r="F40" t="s">
        <v>201</v>
      </c>
      <c r="G40" t="s">
        <v>203</v>
      </c>
      <c r="H40" t="s">
        <v>205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467066</v>
      </c>
      <c r="AO40">
        <v>460015</v>
      </c>
      <c r="AP40">
        <v>449258</v>
      </c>
      <c r="AQ40">
        <v>457154</v>
      </c>
      <c r="AR40">
        <v>458886</v>
      </c>
      <c r="AS40">
        <v>502985</v>
      </c>
      <c r="AT40">
        <v>510410</v>
      </c>
      <c r="AU40">
        <v>474603</v>
      </c>
      <c r="AV40">
        <v>467066</v>
      </c>
      <c r="AW40">
        <v>460015</v>
      </c>
      <c r="AX40">
        <v>449258</v>
      </c>
      <c r="AY40">
        <v>457154</v>
      </c>
      <c r="AZ40">
        <v>457154</v>
      </c>
      <c r="BA40">
        <v>458886</v>
      </c>
      <c r="BB40">
        <v>502985</v>
      </c>
      <c r="BC40">
        <v>510410</v>
      </c>
      <c r="BD40">
        <v>467066</v>
      </c>
      <c r="BE40">
        <v>423002</v>
      </c>
      <c r="BF40">
        <v>455072</v>
      </c>
      <c r="BG40">
        <v>464006</v>
      </c>
      <c r="BH40">
        <v>433505</v>
      </c>
      <c r="BI40">
        <v>420465</v>
      </c>
      <c r="BJ40">
        <v>488576</v>
      </c>
      <c r="BK40">
        <v>409800</v>
      </c>
      <c r="BL40">
        <v>408721</v>
      </c>
      <c r="BM40">
        <v>408721</v>
      </c>
      <c r="BN40">
        <v>414214</v>
      </c>
      <c r="BO40">
        <v>406543</v>
      </c>
      <c r="BP40">
        <v>416211</v>
      </c>
      <c r="BQ40">
        <v>395052</v>
      </c>
      <c r="BR40">
        <v>380935</v>
      </c>
      <c r="BS40">
        <v>406495</v>
      </c>
      <c r="BT40">
        <v>409746</v>
      </c>
      <c r="BU40">
        <v>390141</v>
      </c>
      <c r="BV40">
        <v>423002</v>
      </c>
      <c r="BW40">
        <v>455072</v>
      </c>
      <c r="BX40">
        <v>464006</v>
      </c>
      <c r="BY40">
        <v>433505</v>
      </c>
      <c r="BZ40">
        <v>433505</v>
      </c>
      <c r="CA40">
        <v>433597</v>
      </c>
      <c r="CB40">
        <v>434047</v>
      </c>
      <c r="CC40">
        <v>439910</v>
      </c>
      <c r="CD40">
        <v>444499</v>
      </c>
      <c r="CE40">
        <v>447708</v>
      </c>
      <c r="CF40">
        <v>488932</v>
      </c>
      <c r="CG40">
        <v>486555</v>
      </c>
      <c r="CH40">
        <v>486966</v>
      </c>
      <c r="CI40">
        <v>486832</v>
      </c>
      <c r="CJ40">
        <v>486153</v>
      </c>
      <c r="CK40">
        <v>479528</v>
      </c>
      <c r="CL40">
        <v>472249</v>
      </c>
      <c r="CM40">
        <v>472249</v>
      </c>
      <c r="CN40">
        <v>464978</v>
      </c>
      <c r="CO40">
        <v>457749</v>
      </c>
      <c r="CP40">
        <v>451057</v>
      </c>
      <c r="CQ40">
        <v>444835</v>
      </c>
      <c r="CR40">
        <v>439001</v>
      </c>
      <c r="CS40">
        <v>437044</v>
      </c>
      <c r="CT40">
        <v>435355</v>
      </c>
      <c r="CU40">
        <v>434211</v>
      </c>
      <c r="CV40">
        <v>433612</v>
      </c>
      <c r="CW40">
        <v>433558</v>
      </c>
      <c r="CX40">
        <v>433558</v>
      </c>
      <c r="CY40">
        <v>433558</v>
      </c>
      <c r="CZ40">
        <v>433558</v>
      </c>
      <c r="DA40">
        <v>433558</v>
      </c>
      <c r="DB40">
        <v>433558</v>
      </c>
      <c r="DC40">
        <v>433558</v>
      </c>
      <c r="DD40">
        <v>433558</v>
      </c>
      <c r="DE40">
        <v>433558</v>
      </c>
      <c r="DF40">
        <v>433558</v>
      </c>
      <c r="DG40">
        <v>433558</v>
      </c>
      <c r="DH40">
        <v>433558</v>
      </c>
      <c r="DI40">
        <v>433558</v>
      </c>
      <c r="DJ40">
        <v>433558</v>
      </c>
      <c r="DK40">
        <v>433558</v>
      </c>
      <c r="DL40">
        <v>433558</v>
      </c>
      <c r="DM40">
        <v>433558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224</v>
      </c>
      <c r="C41" t="s">
        <v>167</v>
      </c>
      <c r="D41" t="s">
        <v>224</v>
      </c>
      <c r="E41">
        <v>1</v>
      </c>
      <c r="F41" t="s">
        <v>171</v>
      </c>
      <c r="G41" t="s">
        <v>225</v>
      </c>
      <c r="H41" t="s">
        <v>226</v>
      </c>
      <c r="I41" t="s">
        <v>227</v>
      </c>
      <c r="J41" t="s">
        <v>224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228</v>
      </c>
      <c r="C42" t="s">
        <v>167</v>
      </c>
      <c r="D42" t="s">
        <v>228</v>
      </c>
      <c r="E42">
        <v>2</v>
      </c>
      <c r="F42" t="s">
        <v>174</v>
      </c>
      <c r="G42" t="s">
        <v>225</v>
      </c>
      <c r="H42" t="s">
        <v>226</v>
      </c>
      <c r="I42" t="s">
        <v>227</v>
      </c>
      <c r="J42" t="s">
        <v>224</v>
      </c>
      <c r="K42" t="s">
        <v>225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5000000</v>
      </c>
      <c r="AO42">
        <v>5000000</v>
      </c>
      <c r="AP42">
        <v>5000000</v>
      </c>
      <c r="AQ42">
        <v>5000000</v>
      </c>
      <c r="AR42">
        <v>5000000</v>
      </c>
      <c r="AS42">
        <v>5000000</v>
      </c>
      <c r="AT42">
        <v>5000000</v>
      </c>
      <c r="AU42">
        <v>5000000</v>
      </c>
      <c r="AV42">
        <v>5000000</v>
      </c>
      <c r="AW42">
        <v>5000000</v>
      </c>
      <c r="AX42">
        <v>5000000</v>
      </c>
      <c r="AY42">
        <v>5000000</v>
      </c>
      <c r="AZ42">
        <v>5000000</v>
      </c>
      <c r="BA42">
        <v>5000000</v>
      </c>
      <c r="BB42">
        <v>5000000</v>
      </c>
      <c r="BC42">
        <v>5000000</v>
      </c>
      <c r="BD42">
        <v>5000000</v>
      </c>
      <c r="BE42">
        <v>5000000</v>
      </c>
      <c r="BF42">
        <v>5000000</v>
      </c>
      <c r="BG42">
        <v>5000000</v>
      </c>
      <c r="BH42">
        <v>5000000</v>
      </c>
      <c r="BI42">
        <v>5000000</v>
      </c>
      <c r="BJ42">
        <v>5000000</v>
      </c>
      <c r="BK42">
        <v>5000000</v>
      </c>
      <c r="BL42">
        <v>5000000</v>
      </c>
      <c r="BM42">
        <v>5000000</v>
      </c>
      <c r="BN42">
        <v>5000000</v>
      </c>
      <c r="BO42">
        <v>5000000</v>
      </c>
      <c r="BP42">
        <v>5000000</v>
      </c>
      <c r="BQ42">
        <v>5000000</v>
      </c>
      <c r="BR42">
        <v>5000000</v>
      </c>
      <c r="BS42">
        <v>5000000</v>
      </c>
      <c r="BT42">
        <v>5000000</v>
      </c>
      <c r="BU42">
        <v>5000000</v>
      </c>
      <c r="BV42">
        <v>5000000</v>
      </c>
      <c r="BW42">
        <v>5000000</v>
      </c>
      <c r="BX42">
        <v>5000000</v>
      </c>
      <c r="BY42">
        <v>5000000</v>
      </c>
      <c r="BZ42">
        <v>5000000</v>
      </c>
      <c r="CA42">
        <v>5000000</v>
      </c>
      <c r="CB42">
        <v>5000000</v>
      </c>
      <c r="CC42">
        <v>5000000</v>
      </c>
      <c r="CD42">
        <v>5000000</v>
      </c>
      <c r="CE42">
        <v>5000000</v>
      </c>
      <c r="CF42">
        <v>5000000</v>
      </c>
      <c r="CG42">
        <v>5000000</v>
      </c>
      <c r="CH42">
        <v>5000000</v>
      </c>
      <c r="CI42">
        <v>5000000</v>
      </c>
      <c r="CJ42">
        <v>5000000</v>
      </c>
      <c r="CK42">
        <v>5000000</v>
      </c>
      <c r="CL42">
        <v>5000000</v>
      </c>
      <c r="CM42">
        <v>5000000</v>
      </c>
      <c r="CN42">
        <v>5000000</v>
      </c>
      <c r="CO42">
        <v>5000000</v>
      </c>
      <c r="CP42">
        <v>5000000</v>
      </c>
      <c r="CQ42">
        <v>5000000</v>
      </c>
      <c r="CR42">
        <v>5000000</v>
      </c>
      <c r="CS42">
        <v>5000000</v>
      </c>
      <c r="CT42">
        <v>5000000</v>
      </c>
      <c r="CU42">
        <v>5000000</v>
      </c>
      <c r="CV42">
        <v>5000000</v>
      </c>
      <c r="CW42">
        <v>5000000</v>
      </c>
      <c r="CX42">
        <v>5000000</v>
      </c>
      <c r="CY42">
        <v>5000000</v>
      </c>
      <c r="CZ42">
        <v>5000000</v>
      </c>
      <c r="DA42">
        <v>5000000</v>
      </c>
      <c r="DB42">
        <v>5000000</v>
      </c>
      <c r="DC42">
        <v>5000000</v>
      </c>
      <c r="DD42">
        <v>5000000</v>
      </c>
      <c r="DE42">
        <v>5000000</v>
      </c>
      <c r="DF42">
        <v>5000000</v>
      </c>
      <c r="DG42">
        <v>5000000</v>
      </c>
      <c r="DH42">
        <v>5000000</v>
      </c>
      <c r="DI42">
        <v>5000000</v>
      </c>
      <c r="DJ42">
        <v>5000000</v>
      </c>
      <c r="DK42">
        <v>5000000</v>
      </c>
      <c r="DL42">
        <v>5000000</v>
      </c>
      <c r="DM42">
        <v>5000000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229</v>
      </c>
      <c r="C43" t="s">
        <v>167</v>
      </c>
      <c r="D43" t="s">
        <v>229</v>
      </c>
      <c r="E43">
        <v>2</v>
      </c>
      <c r="F43" t="s">
        <v>174</v>
      </c>
      <c r="G43" t="s">
        <v>225</v>
      </c>
      <c r="H43" t="s">
        <v>226</v>
      </c>
      <c r="I43" t="s">
        <v>227</v>
      </c>
      <c r="J43" t="s">
        <v>224</v>
      </c>
      <c r="K43" t="s">
        <v>230</v>
      </c>
      <c r="L43" t="s">
        <v>169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44141</v>
      </c>
      <c r="AO43">
        <v>42303</v>
      </c>
      <c r="AP43">
        <v>36808</v>
      </c>
      <c r="AQ43">
        <v>-761890</v>
      </c>
      <c r="AR43">
        <v>10449</v>
      </c>
      <c r="AS43">
        <v>23351</v>
      </c>
      <c r="AT43">
        <v>42731</v>
      </c>
      <c r="AU43">
        <v>44379</v>
      </c>
      <c r="AV43">
        <v>44141</v>
      </c>
      <c r="AW43">
        <v>42303</v>
      </c>
      <c r="AX43">
        <v>36808</v>
      </c>
      <c r="AY43">
        <v>-761890</v>
      </c>
      <c r="AZ43">
        <v>-761890</v>
      </c>
      <c r="BA43">
        <v>10449</v>
      </c>
      <c r="BB43">
        <v>23351</v>
      </c>
      <c r="BC43">
        <v>42731</v>
      </c>
      <c r="BD43">
        <v>44141</v>
      </c>
      <c r="BE43">
        <v>-740662</v>
      </c>
      <c r="BF43">
        <v>-725997</v>
      </c>
      <c r="BG43">
        <v>-703862</v>
      </c>
      <c r="BH43">
        <v>-696345</v>
      </c>
      <c r="BI43">
        <v>-693647</v>
      </c>
      <c r="BJ43">
        <v>24574</v>
      </c>
      <c r="BK43">
        <v>-686731</v>
      </c>
      <c r="BL43">
        <v>-683071</v>
      </c>
      <c r="BM43">
        <v>-683071</v>
      </c>
      <c r="BN43">
        <v>-1573791</v>
      </c>
      <c r="BO43">
        <v>-1566260</v>
      </c>
      <c r="BP43">
        <v>-1550748</v>
      </c>
      <c r="BQ43">
        <v>-1544515</v>
      </c>
      <c r="BR43">
        <v>-1543600</v>
      </c>
      <c r="BS43">
        <v>-1525756</v>
      </c>
      <c r="BT43">
        <v>-1503470</v>
      </c>
      <c r="BU43">
        <v>-1489537</v>
      </c>
      <c r="BV43">
        <v>-740662</v>
      </c>
      <c r="BW43">
        <v>-725997</v>
      </c>
      <c r="BX43">
        <v>-703862</v>
      </c>
      <c r="BY43">
        <v>-541495</v>
      </c>
      <c r="BZ43">
        <v>-541495</v>
      </c>
      <c r="CA43">
        <v>-430206</v>
      </c>
      <c r="CB43">
        <v>-319767</v>
      </c>
      <c r="CC43">
        <v>-205221</v>
      </c>
      <c r="CD43">
        <v>-95034</v>
      </c>
      <c r="CE43">
        <v>13062</v>
      </c>
      <c r="CF43">
        <v>131036</v>
      </c>
      <c r="CG43">
        <v>251294</v>
      </c>
      <c r="CH43">
        <v>367640</v>
      </c>
      <c r="CI43">
        <v>474761</v>
      </c>
      <c r="CJ43">
        <v>591820</v>
      </c>
      <c r="CK43">
        <v>712541</v>
      </c>
      <c r="CL43">
        <v>825946</v>
      </c>
      <c r="CM43">
        <v>825946</v>
      </c>
      <c r="CN43">
        <v>947421</v>
      </c>
      <c r="CO43">
        <v>1067939</v>
      </c>
      <c r="CP43">
        <v>1192457</v>
      </c>
      <c r="CQ43">
        <v>1311866</v>
      </c>
      <c r="CR43">
        <v>1428582</v>
      </c>
      <c r="CS43">
        <v>1552762</v>
      </c>
      <c r="CT43">
        <v>1679193</v>
      </c>
      <c r="CU43">
        <v>1800937</v>
      </c>
      <c r="CV43">
        <v>1912142</v>
      </c>
      <c r="CW43">
        <v>2033669</v>
      </c>
      <c r="CX43">
        <v>2159117</v>
      </c>
      <c r="CY43">
        <v>2276646</v>
      </c>
      <c r="CZ43">
        <v>2276646</v>
      </c>
      <c r="DA43">
        <v>2400390</v>
      </c>
      <c r="DB43">
        <v>2523119</v>
      </c>
      <c r="DC43">
        <v>2650402</v>
      </c>
      <c r="DD43">
        <v>2772369</v>
      </c>
      <c r="DE43">
        <v>2891590</v>
      </c>
      <c r="DF43">
        <v>3020541</v>
      </c>
      <c r="DG43">
        <v>3152038</v>
      </c>
      <c r="DH43">
        <v>3278709</v>
      </c>
      <c r="DI43">
        <v>3394237</v>
      </c>
      <c r="DJ43">
        <v>3521155</v>
      </c>
      <c r="DK43">
        <v>3652329</v>
      </c>
      <c r="DL43">
        <v>3774960</v>
      </c>
      <c r="DM43">
        <v>3774960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231</v>
      </c>
      <c r="C44" t="s">
        <v>167</v>
      </c>
      <c r="D44" t="s">
        <v>231</v>
      </c>
      <c r="E44">
        <v>1</v>
      </c>
      <c r="F44" t="s">
        <v>181</v>
      </c>
      <c r="G44" t="s">
        <v>225</v>
      </c>
      <c r="H44" t="s">
        <v>226</v>
      </c>
      <c r="I44" t="s">
        <v>227</v>
      </c>
      <c r="J44" t="s">
        <v>224</v>
      </c>
      <c r="K44" t="s">
        <v>167</v>
      </c>
      <c r="L44" t="s">
        <v>169</v>
      </c>
      <c r="M44" t="s">
        <v>167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5044141</v>
      </c>
      <c r="AO44">
        <v>5042303</v>
      </c>
      <c r="AP44">
        <v>5036808</v>
      </c>
      <c r="AQ44">
        <v>4238110</v>
      </c>
      <c r="AR44">
        <v>5010449</v>
      </c>
      <c r="AS44">
        <v>5023351</v>
      </c>
      <c r="AT44">
        <v>5042731</v>
      </c>
      <c r="AU44">
        <v>5044379</v>
      </c>
      <c r="AV44">
        <v>5044141</v>
      </c>
      <c r="AW44">
        <v>5042303</v>
      </c>
      <c r="AX44">
        <v>5036808</v>
      </c>
      <c r="AY44">
        <v>4238110</v>
      </c>
      <c r="AZ44">
        <v>4238110</v>
      </c>
      <c r="BA44">
        <v>5010449</v>
      </c>
      <c r="BB44">
        <v>5023351</v>
      </c>
      <c r="BC44">
        <v>5042731</v>
      </c>
      <c r="BD44">
        <v>5044141</v>
      </c>
      <c r="BE44">
        <v>4259338</v>
      </c>
      <c r="BF44">
        <v>4274003</v>
      </c>
      <c r="BG44">
        <v>4296138</v>
      </c>
      <c r="BH44">
        <v>4303655</v>
      </c>
      <c r="BI44">
        <v>4306353</v>
      </c>
      <c r="BJ44">
        <v>5024574</v>
      </c>
      <c r="BK44">
        <v>4313269</v>
      </c>
      <c r="BL44">
        <v>4316929</v>
      </c>
      <c r="BM44">
        <v>4316929</v>
      </c>
      <c r="BN44">
        <v>3426209</v>
      </c>
      <c r="BO44">
        <v>3433740</v>
      </c>
      <c r="BP44">
        <v>3449252</v>
      </c>
      <c r="BQ44">
        <v>3455485</v>
      </c>
      <c r="BR44">
        <v>3456400</v>
      </c>
      <c r="BS44">
        <v>3474244</v>
      </c>
      <c r="BT44">
        <v>3496530</v>
      </c>
      <c r="BU44">
        <v>3510463</v>
      </c>
      <c r="BV44">
        <v>4259338</v>
      </c>
      <c r="BW44">
        <v>4274003</v>
      </c>
      <c r="BX44">
        <v>4296138</v>
      </c>
      <c r="BY44">
        <v>4458505</v>
      </c>
      <c r="BZ44">
        <v>4458505</v>
      </c>
      <c r="CA44">
        <v>4569794</v>
      </c>
      <c r="CB44">
        <v>4680233</v>
      </c>
      <c r="CC44">
        <v>4794779</v>
      </c>
      <c r="CD44">
        <v>4904966</v>
      </c>
      <c r="CE44">
        <v>5013062</v>
      </c>
      <c r="CF44">
        <v>5131036</v>
      </c>
      <c r="CG44">
        <v>5251294</v>
      </c>
      <c r="CH44">
        <v>5367640</v>
      </c>
      <c r="CI44">
        <v>5474761</v>
      </c>
      <c r="CJ44">
        <v>5591820</v>
      </c>
      <c r="CK44">
        <v>5712541</v>
      </c>
      <c r="CL44">
        <v>5825946</v>
      </c>
      <c r="CM44">
        <v>5825946</v>
      </c>
      <c r="CN44">
        <v>5947421</v>
      </c>
      <c r="CO44">
        <v>6067939</v>
      </c>
      <c r="CP44">
        <v>6192457</v>
      </c>
      <c r="CQ44">
        <v>6311866</v>
      </c>
      <c r="CR44">
        <v>6428582</v>
      </c>
      <c r="CS44">
        <v>6552762</v>
      </c>
      <c r="CT44">
        <v>6679193</v>
      </c>
      <c r="CU44">
        <v>6800937</v>
      </c>
      <c r="CV44">
        <v>6912142</v>
      </c>
      <c r="CW44">
        <v>7033669</v>
      </c>
      <c r="CX44">
        <v>7159117</v>
      </c>
      <c r="CY44">
        <v>7276646</v>
      </c>
      <c r="CZ44">
        <v>7276646</v>
      </c>
      <c r="DA44">
        <v>7400390</v>
      </c>
      <c r="DB44">
        <v>7523119</v>
      </c>
      <c r="DC44">
        <v>7650402</v>
      </c>
      <c r="DD44">
        <v>7772369</v>
      </c>
      <c r="DE44">
        <v>7891590</v>
      </c>
      <c r="DF44">
        <v>8020541</v>
      </c>
      <c r="DG44">
        <v>8152038</v>
      </c>
      <c r="DH44">
        <v>8278709</v>
      </c>
      <c r="DI44">
        <v>8394237</v>
      </c>
      <c r="DJ44">
        <v>8521155</v>
      </c>
      <c r="DK44">
        <v>8652329</v>
      </c>
      <c r="DL44">
        <v>8774960</v>
      </c>
      <c r="DM44">
        <v>8774960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167</v>
      </c>
      <c r="C45" t="s">
        <v>167</v>
      </c>
      <c r="D45" t="s">
        <v>167</v>
      </c>
      <c r="E45">
        <v>0</v>
      </c>
      <c r="F45" t="s">
        <v>167</v>
      </c>
      <c r="G45" t="s">
        <v>167</v>
      </c>
      <c r="H45" t="s">
        <v>167</v>
      </c>
      <c r="I45" t="s">
        <v>167</v>
      </c>
      <c r="J45" t="s">
        <v>167</v>
      </c>
      <c r="K45" t="s">
        <v>167</v>
      </c>
      <c r="L45" t="s">
        <v>169</v>
      </c>
      <c r="M45" t="s">
        <v>167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232</v>
      </c>
      <c r="C46" t="s">
        <v>167</v>
      </c>
      <c r="D46" t="s">
        <v>232</v>
      </c>
      <c r="E46">
        <v>0</v>
      </c>
      <c r="F46" t="s">
        <v>201</v>
      </c>
      <c r="G46" t="s">
        <v>225</v>
      </c>
      <c r="H46" t="s">
        <v>226</v>
      </c>
      <c r="I46" t="s">
        <v>167</v>
      </c>
      <c r="J46" t="s">
        <v>167</v>
      </c>
      <c r="K46" t="s">
        <v>167</v>
      </c>
      <c r="L46" t="s">
        <v>169</v>
      </c>
      <c r="M46" t="s">
        <v>167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5511207</v>
      </c>
      <c r="AO46">
        <v>5502318</v>
      </c>
      <c r="AP46">
        <v>5486066</v>
      </c>
      <c r="AQ46">
        <v>4695264</v>
      </c>
      <c r="AR46">
        <v>5469335</v>
      </c>
      <c r="AS46">
        <v>5526336</v>
      </c>
      <c r="AT46">
        <v>5553141</v>
      </c>
      <c r="AU46">
        <v>5518982</v>
      </c>
      <c r="AV46">
        <v>5511207</v>
      </c>
      <c r="AW46">
        <v>5502318</v>
      </c>
      <c r="AX46">
        <v>5486066</v>
      </c>
      <c r="AY46">
        <v>4695264</v>
      </c>
      <c r="AZ46">
        <v>4695264</v>
      </c>
      <c r="BA46">
        <v>5469335</v>
      </c>
      <c r="BB46">
        <v>5526336</v>
      </c>
      <c r="BC46">
        <v>5553141</v>
      </c>
      <c r="BD46">
        <v>5511207</v>
      </c>
      <c r="BE46">
        <v>4682340</v>
      </c>
      <c r="BF46">
        <v>4729075</v>
      </c>
      <c r="BG46">
        <v>4760144</v>
      </c>
      <c r="BH46">
        <v>4737160</v>
      </c>
      <c r="BI46">
        <v>4726818</v>
      </c>
      <c r="BJ46">
        <v>5513150</v>
      </c>
      <c r="BK46">
        <v>4723069</v>
      </c>
      <c r="BL46">
        <v>4725650</v>
      </c>
      <c r="BM46">
        <v>4725650</v>
      </c>
      <c r="BN46">
        <v>3840423</v>
      </c>
      <c r="BO46">
        <v>3840283</v>
      </c>
      <c r="BP46">
        <v>3865463</v>
      </c>
      <c r="BQ46">
        <v>3850537</v>
      </c>
      <c r="BR46">
        <v>3837335</v>
      </c>
      <c r="BS46">
        <v>3880739</v>
      </c>
      <c r="BT46">
        <v>3906276</v>
      </c>
      <c r="BU46">
        <v>3900604</v>
      </c>
      <c r="BV46">
        <v>4682340</v>
      </c>
      <c r="BW46">
        <v>4729075</v>
      </c>
      <c r="BX46">
        <v>4760144</v>
      </c>
      <c r="BY46">
        <v>4892010</v>
      </c>
      <c r="BZ46">
        <v>4892010</v>
      </c>
      <c r="CA46">
        <v>5003391</v>
      </c>
      <c r="CB46">
        <v>5114280</v>
      </c>
      <c r="CC46">
        <v>5234689</v>
      </c>
      <c r="CD46">
        <v>5349465</v>
      </c>
      <c r="CE46">
        <v>5460770</v>
      </c>
      <c r="CF46">
        <v>5619968</v>
      </c>
      <c r="CG46">
        <v>5737849</v>
      </c>
      <c r="CH46">
        <v>5854606</v>
      </c>
      <c r="CI46">
        <v>5961593</v>
      </c>
      <c r="CJ46">
        <v>6077973</v>
      </c>
      <c r="CK46">
        <v>6192069</v>
      </c>
      <c r="CL46">
        <v>6298195</v>
      </c>
      <c r="CM46">
        <v>6298195</v>
      </c>
      <c r="CN46">
        <v>6412399</v>
      </c>
      <c r="CO46">
        <v>6525688</v>
      </c>
      <c r="CP46">
        <v>6643514</v>
      </c>
      <c r="CQ46">
        <v>6756701</v>
      </c>
      <c r="CR46">
        <v>6867583</v>
      </c>
      <c r="CS46">
        <v>6989806</v>
      </c>
      <c r="CT46">
        <v>7114548</v>
      </c>
      <c r="CU46">
        <v>7235148</v>
      </c>
      <c r="CV46">
        <v>7345754</v>
      </c>
      <c r="CW46">
        <v>7467227</v>
      </c>
      <c r="CX46">
        <v>7592675</v>
      </c>
      <c r="CY46">
        <v>7710204</v>
      </c>
      <c r="CZ46">
        <v>7710204</v>
      </c>
      <c r="DA46">
        <v>7833948</v>
      </c>
      <c r="DB46">
        <v>7956677</v>
      </c>
      <c r="DC46">
        <v>8083960</v>
      </c>
      <c r="DD46">
        <v>8205927</v>
      </c>
      <c r="DE46">
        <v>8325148</v>
      </c>
      <c r="DF46">
        <v>8454099</v>
      </c>
      <c r="DG46">
        <v>8585596</v>
      </c>
      <c r="DH46">
        <v>8712267</v>
      </c>
      <c r="DI46">
        <v>8827795</v>
      </c>
      <c r="DJ46">
        <v>8954713</v>
      </c>
      <c r="DK46">
        <v>9085887</v>
      </c>
      <c r="DL46">
        <v>9208518</v>
      </c>
      <c r="DM46">
        <v>9208518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167</v>
      </c>
      <c r="C47" t="s">
        <v>167</v>
      </c>
      <c r="D47" t="s">
        <v>167</v>
      </c>
      <c r="E47">
        <v>0</v>
      </c>
      <c r="F47" t="s">
        <v>167</v>
      </c>
      <c r="G47" t="s">
        <v>167</v>
      </c>
      <c r="H47" t="s">
        <v>167</v>
      </c>
      <c r="I47" t="s">
        <v>167</v>
      </c>
      <c r="J47" t="s">
        <v>167</v>
      </c>
      <c r="K47" t="s">
        <v>167</v>
      </c>
      <c r="L47" t="s">
        <v>169</v>
      </c>
      <c r="M47" t="s">
        <v>167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233</v>
      </c>
      <c r="C48" t="s">
        <v>167</v>
      </c>
      <c r="D48" t="s">
        <v>233</v>
      </c>
      <c r="E48">
        <v>1</v>
      </c>
      <c r="F48" t="s">
        <v>171</v>
      </c>
      <c r="G48" t="s">
        <v>234</v>
      </c>
      <c r="H48" t="s">
        <v>233</v>
      </c>
      <c r="I48" t="s">
        <v>234</v>
      </c>
      <c r="J48" t="s">
        <v>233</v>
      </c>
      <c r="K48" t="s">
        <v>167</v>
      </c>
      <c r="L48" t="s">
        <v>235</v>
      </c>
      <c r="M48" t="s">
        <v>167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236</v>
      </c>
      <c r="C49" t="s">
        <v>167</v>
      </c>
      <c r="D49" t="s">
        <v>236</v>
      </c>
      <c r="E49">
        <v>2</v>
      </c>
      <c r="F49" t="s">
        <v>237</v>
      </c>
      <c r="G49" t="s">
        <v>234</v>
      </c>
      <c r="H49" t="s">
        <v>233</v>
      </c>
      <c r="I49" t="s">
        <v>234</v>
      </c>
      <c r="J49" t="s">
        <v>233</v>
      </c>
      <c r="K49" t="s">
        <v>167</v>
      </c>
      <c r="L49" t="s">
        <v>235</v>
      </c>
      <c r="M49" t="s">
        <v>236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238</v>
      </c>
      <c r="C50" t="s">
        <v>167</v>
      </c>
      <c r="D50" t="s">
        <v>238</v>
      </c>
      <c r="E50">
        <v>3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236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104571</v>
      </c>
      <c r="AO50">
        <v>102437</v>
      </c>
      <c r="AP50">
        <v>97585</v>
      </c>
      <c r="AQ50">
        <v>106519</v>
      </c>
      <c r="AR50">
        <v>86388</v>
      </c>
      <c r="AS50">
        <v>121965</v>
      </c>
      <c r="AT50">
        <v>130474</v>
      </c>
      <c r="AU50">
        <v>107078</v>
      </c>
      <c r="AV50">
        <v>104571</v>
      </c>
      <c r="AW50">
        <v>102437</v>
      </c>
      <c r="AX50">
        <v>97585</v>
      </c>
      <c r="AY50">
        <v>106519</v>
      </c>
      <c r="AZ50">
        <v>1268129</v>
      </c>
      <c r="BA50">
        <v>86388</v>
      </c>
      <c r="BB50">
        <v>121965</v>
      </c>
      <c r="BC50">
        <v>130474</v>
      </c>
      <c r="BD50">
        <v>104571</v>
      </c>
      <c r="BE50">
        <v>97065</v>
      </c>
      <c r="BF50">
        <v>123948</v>
      </c>
      <c r="BG50">
        <v>133762</v>
      </c>
      <c r="BH50">
        <v>114473</v>
      </c>
      <c r="BI50">
        <v>108094</v>
      </c>
      <c r="BJ50">
        <v>105315</v>
      </c>
      <c r="BK50">
        <v>106767</v>
      </c>
      <c r="BL50">
        <v>109272</v>
      </c>
      <c r="BM50">
        <v>1342094</v>
      </c>
      <c r="BN50">
        <v>116646</v>
      </c>
      <c r="BO50">
        <v>114313</v>
      </c>
      <c r="BP50">
        <v>124802</v>
      </c>
      <c r="BQ50">
        <v>112546</v>
      </c>
      <c r="BR50">
        <v>105506</v>
      </c>
      <c r="BS50">
        <v>127781</v>
      </c>
      <c r="BT50">
        <v>133602</v>
      </c>
      <c r="BU50">
        <v>122562</v>
      </c>
      <c r="BV50">
        <v>97065</v>
      </c>
      <c r="BW50">
        <v>123948</v>
      </c>
      <c r="BX50">
        <v>133762</v>
      </c>
      <c r="BY50">
        <v>114473</v>
      </c>
      <c r="BZ50">
        <v>1427006</v>
      </c>
      <c r="CA50">
        <v>122478</v>
      </c>
      <c r="CB50">
        <v>120029</v>
      </c>
      <c r="CC50">
        <v>131042</v>
      </c>
      <c r="CD50">
        <v>118173</v>
      </c>
      <c r="CE50">
        <v>111309</v>
      </c>
      <c r="CF50">
        <v>134809</v>
      </c>
      <c r="CG50">
        <v>140950</v>
      </c>
      <c r="CH50">
        <v>129303</v>
      </c>
      <c r="CI50">
        <v>102404</v>
      </c>
      <c r="CJ50">
        <v>130145</v>
      </c>
      <c r="CK50">
        <v>140450</v>
      </c>
      <c r="CL50">
        <v>120197</v>
      </c>
      <c r="CM50">
        <v>1501289</v>
      </c>
      <c r="CN50">
        <v>128602</v>
      </c>
      <c r="CO50">
        <v>126030</v>
      </c>
      <c r="CP50">
        <v>137594</v>
      </c>
      <c r="CQ50">
        <v>124082</v>
      </c>
      <c r="CR50">
        <v>116874</v>
      </c>
      <c r="CS50">
        <v>141549</v>
      </c>
      <c r="CT50">
        <v>147998</v>
      </c>
      <c r="CU50">
        <v>135768</v>
      </c>
      <c r="CV50">
        <v>107524</v>
      </c>
      <c r="CW50">
        <v>136652</v>
      </c>
      <c r="CX50">
        <v>147473</v>
      </c>
      <c r="CY50">
        <v>126207</v>
      </c>
      <c r="CZ50">
        <v>1576353</v>
      </c>
      <c r="DA50">
        <v>135032</v>
      </c>
      <c r="DB50">
        <v>132332</v>
      </c>
      <c r="DC50">
        <v>144474</v>
      </c>
      <c r="DD50">
        <v>130286</v>
      </c>
      <c r="DE50">
        <v>122718</v>
      </c>
      <c r="DF50">
        <v>148626</v>
      </c>
      <c r="DG50">
        <v>155398</v>
      </c>
      <c r="DH50">
        <v>142556</v>
      </c>
      <c r="DI50">
        <v>112900</v>
      </c>
      <c r="DJ50">
        <v>143485</v>
      </c>
      <c r="DK50">
        <v>154847</v>
      </c>
      <c r="DL50">
        <v>132517</v>
      </c>
      <c r="DM50">
        <v>1655171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239</v>
      </c>
      <c r="C51" t="s">
        <v>167</v>
      </c>
      <c r="D51" t="s">
        <v>239</v>
      </c>
      <c r="E51">
        <v>3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236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55236</v>
      </c>
      <c r="AO51">
        <v>54109</v>
      </c>
      <c r="AP51">
        <v>51547</v>
      </c>
      <c r="AQ51">
        <v>56265</v>
      </c>
      <c r="AR51">
        <v>45632</v>
      </c>
      <c r="AS51">
        <v>64424</v>
      </c>
      <c r="AT51">
        <v>68919</v>
      </c>
      <c r="AU51">
        <v>56561</v>
      </c>
      <c r="AV51">
        <v>55236</v>
      </c>
      <c r="AW51">
        <v>54109</v>
      </c>
      <c r="AX51">
        <v>51547</v>
      </c>
      <c r="AY51">
        <v>56265</v>
      </c>
      <c r="AZ51">
        <v>669850</v>
      </c>
      <c r="BA51">
        <v>45632</v>
      </c>
      <c r="BB51">
        <v>64424</v>
      </c>
      <c r="BC51">
        <v>68919</v>
      </c>
      <c r="BD51">
        <v>55236</v>
      </c>
      <c r="BE51">
        <v>51272</v>
      </c>
      <c r="BF51">
        <v>65472</v>
      </c>
      <c r="BG51">
        <v>70656</v>
      </c>
      <c r="BH51">
        <v>60467</v>
      </c>
      <c r="BI51">
        <v>57098</v>
      </c>
      <c r="BJ51">
        <v>55629</v>
      </c>
      <c r="BK51">
        <v>56397</v>
      </c>
      <c r="BL51">
        <v>57720</v>
      </c>
      <c r="BM51">
        <v>708922</v>
      </c>
      <c r="BN51">
        <v>61615</v>
      </c>
      <c r="BO51">
        <v>60383</v>
      </c>
      <c r="BP51">
        <v>65923</v>
      </c>
      <c r="BQ51">
        <v>59449</v>
      </c>
      <c r="BR51">
        <v>55730</v>
      </c>
      <c r="BS51">
        <v>67497</v>
      </c>
      <c r="BT51">
        <v>70571</v>
      </c>
      <c r="BU51">
        <v>64740</v>
      </c>
      <c r="BV51">
        <v>51272</v>
      </c>
      <c r="BW51">
        <v>65472</v>
      </c>
      <c r="BX51">
        <v>70656</v>
      </c>
      <c r="BY51">
        <v>60467</v>
      </c>
      <c r="BZ51">
        <v>753775</v>
      </c>
      <c r="CA51">
        <v>64966</v>
      </c>
      <c r="CB51">
        <v>63667</v>
      </c>
      <c r="CC51">
        <v>69509</v>
      </c>
      <c r="CD51">
        <v>62683</v>
      </c>
      <c r="CE51">
        <v>58761</v>
      </c>
      <c r="CF51">
        <v>71168</v>
      </c>
      <c r="CG51">
        <v>74409</v>
      </c>
      <c r="CH51">
        <v>68261</v>
      </c>
      <c r="CI51">
        <v>54061</v>
      </c>
      <c r="CJ51">
        <v>69033</v>
      </c>
      <c r="CK51">
        <v>74499</v>
      </c>
      <c r="CL51">
        <v>63756</v>
      </c>
      <c r="CM51">
        <v>794773</v>
      </c>
      <c r="CN51">
        <v>68396</v>
      </c>
      <c r="CO51">
        <v>67029</v>
      </c>
      <c r="CP51">
        <v>73179</v>
      </c>
      <c r="CQ51">
        <v>65992</v>
      </c>
      <c r="CR51">
        <v>61864</v>
      </c>
      <c r="CS51">
        <v>74926</v>
      </c>
      <c r="CT51">
        <v>78338</v>
      </c>
      <c r="CU51">
        <v>71865</v>
      </c>
      <c r="CV51">
        <v>56915</v>
      </c>
      <c r="CW51">
        <v>72678</v>
      </c>
      <c r="CX51">
        <v>78433</v>
      </c>
      <c r="CY51">
        <v>67122</v>
      </c>
      <c r="CZ51">
        <v>836737</v>
      </c>
      <c r="DA51">
        <v>71827</v>
      </c>
      <c r="DB51">
        <v>70390</v>
      </c>
      <c r="DC51">
        <v>76848</v>
      </c>
      <c r="DD51">
        <v>69302</v>
      </c>
      <c r="DE51">
        <v>64966</v>
      </c>
      <c r="DF51">
        <v>78683</v>
      </c>
      <c r="DG51">
        <v>82267</v>
      </c>
      <c r="DH51">
        <v>75469</v>
      </c>
      <c r="DI51">
        <v>59769</v>
      </c>
      <c r="DJ51">
        <v>76323</v>
      </c>
      <c r="DK51">
        <v>82366</v>
      </c>
      <c r="DL51">
        <v>70488</v>
      </c>
      <c r="DM51">
        <v>878698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240</v>
      </c>
      <c r="C52" t="s">
        <v>167</v>
      </c>
      <c r="D52" t="s">
        <v>240</v>
      </c>
      <c r="E52">
        <v>3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236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20013</v>
      </c>
      <c r="AO52">
        <v>19605</v>
      </c>
      <c r="AP52">
        <v>18676</v>
      </c>
      <c r="AQ52">
        <v>20386</v>
      </c>
      <c r="AR52">
        <v>16533</v>
      </c>
      <c r="AS52">
        <v>23342</v>
      </c>
      <c r="AT52">
        <v>24971</v>
      </c>
      <c r="AU52">
        <v>20493</v>
      </c>
      <c r="AV52">
        <v>20013</v>
      </c>
      <c r="AW52">
        <v>19605</v>
      </c>
      <c r="AX52">
        <v>18676</v>
      </c>
      <c r="AY52">
        <v>20386</v>
      </c>
      <c r="AZ52">
        <v>242699</v>
      </c>
      <c r="BA52">
        <v>16533</v>
      </c>
      <c r="BB52">
        <v>23342</v>
      </c>
      <c r="BC52">
        <v>24971</v>
      </c>
      <c r="BD52">
        <v>20013</v>
      </c>
      <c r="BE52">
        <v>18577</v>
      </c>
      <c r="BF52">
        <v>23722</v>
      </c>
      <c r="BG52">
        <v>25600</v>
      </c>
      <c r="BH52">
        <v>21908</v>
      </c>
      <c r="BI52">
        <v>20687</v>
      </c>
      <c r="BJ52">
        <v>20155</v>
      </c>
      <c r="BK52">
        <v>20433</v>
      </c>
      <c r="BL52">
        <v>20913</v>
      </c>
      <c r="BM52">
        <v>256854</v>
      </c>
      <c r="BN52">
        <v>22324</v>
      </c>
      <c r="BO52">
        <v>21878</v>
      </c>
      <c r="BP52">
        <v>23885</v>
      </c>
      <c r="BQ52">
        <v>21539</v>
      </c>
      <c r="BR52">
        <v>20192</v>
      </c>
      <c r="BS52">
        <v>24455</v>
      </c>
      <c r="BT52">
        <v>25569</v>
      </c>
      <c r="BU52">
        <v>23456</v>
      </c>
      <c r="BV52">
        <v>18577</v>
      </c>
      <c r="BW52">
        <v>23722</v>
      </c>
      <c r="BX52">
        <v>25600</v>
      </c>
      <c r="BY52">
        <v>21908</v>
      </c>
      <c r="BZ52">
        <v>273105</v>
      </c>
      <c r="CA52">
        <v>23538</v>
      </c>
      <c r="CB52">
        <v>23068</v>
      </c>
      <c r="CC52">
        <v>25184</v>
      </c>
      <c r="CD52">
        <v>22711</v>
      </c>
      <c r="CE52">
        <v>21290</v>
      </c>
      <c r="CF52">
        <v>25785</v>
      </c>
      <c r="CG52">
        <v>26960</v>
      </c>
      <c r="CH52">
        <v>24732</v>
      </c>
      <c r="CI52">
        <v>19587</v>
      </c>
      <c r="CJ52">
        <v>25012</v>
      </c>
      <c r="CK52">
        <v>26992</v>
      </c>
      <c r="CL52">
        <v>23100</v>
      </c>
      <c r="CM52">
        <v>287959</v>
      </c>
      <c r="CN52">
        <v>24781</v>
      </c>
      <c r="CO52">
        <v>24286</v>
      </c>
      <c r="CP52">
        <v>26514</v>
      </c>
      <c r="CQ52">
        <v>23910</v>
      </c>
      <c r="CR52">
        <v>22414</v>
      </c>
      <c r="CS52">
        <v>27147</v>
      </c>
      <c r="CT52">
        <v>28383</v>
      </c>
      <c r="CU52">
        <v>26038</v>
      </c>
      <c r="CV52">
        <v>20621</v>
      </c>
      <c r="CW52">
        <v>26332</v>
      </c>
      <c r="CX52">
        <v>28418</v>
      </c>
      <c r="CY52">
        <v>24319</v>
      </c>
      <c r="CZ52">
        <v>303163</v>
      </c>
      <c r="DA52">
        <v>26024</v>
      </c>
      <c r="DB52">
        <v>25503</v>
      </c>
      <c r="DC52">
        <v>27843</v>
      </c>
      <c r="DD52">
        <v>25109</v>
      </c>
      <c r="DE52">
        <v>23538</v>
      </c>
      <c r="DF52">
        <v>28508</v>
      </c>
      <c r="DG52">
        <v>29807</v>
      </c>
      <c r="DH52">
        <v>27344</v>
      </c>
      <c r="DI52">
        <v>21655</v>
      </c>
      <c r="DJ52">
        <v>27653</v>
      </c>
      <c r="DK52">
        <v>29843</v>
      </c>
      <c r="DL52">
        <v>25539</v>
      </c>
      <c r="DM52">
        <v>318366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241</v>
      </c>
      <c r="C53" t="s">
        <v>167</v>
      </c>
      <c r="D53" t="s">
        <v>241</v>
      </c>
      <c r="E53">
        <v>3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236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13459</v>
      </c>
      <c r="AO53">
        <v>13184</v>
      </c>
      <c r="AP53">
        <v>12560</v>
      </c>
      <c r="AQ53">
        <v>13710</v>
      </c>
      <c r="AR53">
        <v>11119</v>
      </c>
      <c r="AS53">
        <v>15698</v>
      </c>
      <c r="AT53">
        <v>16793</v>
      </c>
      <c r="AU53">
        <v>13782</v>
      </c>
      <c r="AV53">
        <v>13459</v>
      </c>
      <c r="AW53">
        <v>13184</v>
      </c>
      <c r="AX53">
        <v>12560</v>
      </c>
      <c r="AY53">
        <v>13710</v>
      </c>
      <c r="AZ53">
        <v>163218</v>
      </c>
      <c r="BA53">
        <v>11119</v>
      </c>
      <c r="BB53">
        <v>15698</v>
      </c>
      <c r="BC53">
        <v>16793</v>
      </c>
      <c r="BD53">
        <v>13459</v>
      </c>
      <c r="BE53">
        <v>12493</v>
      </c>
      <c r="BF53">
        <v>15953</v>
      </c>
      <c r="BG53">
        <v>17216</v>
      </c>
      <c r="BH53">
        <v>14734</v>
      </c>
      <c r="BI53">
        <v>13912</v>
      </c>
      <c r="BJ53">
        <v>13555</v>
      </c>
      <c r="BK53">
        <v>13742</v>
      </c>
      <c r="BL53">
        <v>14064</v>
      </c>
      <c r="BM53">
        <v>172738</v>
      </c>
      <c r="BN53">
        <v>15013</v>
      </c>
      <c r="BO53">
        <v>14713</v>
      </c>
      <c r="BP53">
        <v>16063</v>
      </c>
      <c r="BQ53">
        <v>14485</v>
      </c>
      <c r="BR53">
        <v>13579</v>
      </c>
      <c r="BS53">
        <v>16446</v>
      </c>
      <c r="BT53">
        <v>17196</v>
      </c>
      <c r="BU53">
        <v>15775</v>
      </c>
      <c r="BV53">
        <v>12493</v>
      </c>
      <c r="BW53">
        <v>15953</v>
      </c>
      <c r="BX53">
        <v>17216</v>
      </c>
      <c r="BY53">
        <v>14734</v>
      </c>
      <c r="BZ53">
        <v>183666</v>
      </c>
      <c r="CA53">
        <v>13000</v>
      </c>
      <c r="CB53">
        <v>13000</v>
      </c>
      <c r="CC53">
        <v>13000</v>
      </c>
      <c r="CD53">
        <v>13000</v>
      </c>
      <c r="CE53">
        <v>13000</v>
      </c>
      <c r="CF53">
        <v>13000</v>
      </c>
      <c r="CG53">
        <v>13000</v>
      </c>
      <c r="CH53">
        <v>13000</v>
      </c>
      <c r="CI53">
        <v>13000</v>
      </c>
      <c r="CJ53">
        <v>13000</v>
      </c>
      <c r="CK53">
        <v>13000</v>
      </c>
      <c r="CL53">
        <v>13000</v>
      </c>
      <c r="CM53">
        <v>156000</v>
      </c>
      <c r="CN53">
        <v>13000</v>
      </c>
      <c r="CO53">
        <v>13000</v>
      </c>
      <c r="CP53">
        <v>13000</v>
      </c>
      <c r="CQ53">
        <v>13000</v>
      </c>
      <c r="CR53">
        <v>13000</v>
      </c>
      <c r="CS53">
        <v>13000</v>
      </c>
      <c r="CT53">
        <v>13000</v>
      </c>
      <c r="CU53">
        <v>13000</v>
      </c>
      <c r="CV53">
        <v>13000</v>
      </c>
      <c r="CW53">
        <v>13000</v>
      </c>
      <c r="CX53">
        <v>13000</v>
      </c>
      <c r="CY53">
        <v>13000</v>
      </c>
      <c r="CZ53">
        <v>156000</v>
      </c>
      <c r="DA53">
        <v>13000</v>
      </c>
      <c r="DB53">
        <v>13000</v>
      </c>
      <c r="DC53">
        <v>13000</v>
      </c>
      <c r="DD53">
        <v>13000</v>
      </c>
      <c r="DE53">
        <v>13000</v>
      </c>
      <c r="DF53">
        <v>13000</v>
      </c>
      <c r="DG53">
        <v>13000</v>
      </c>
      <c r="DH53">
        <v>13000</v>
      </c>
      <c r="DI53">
        <v>13000</v>
      </c>
      <c r="DJ53">
        <v>13000</v>
      </c>
      <c r="DK53">
        <v>13000</v>
      </c>
      <c r="DL53">
        <v>13000</v>
      </c>
      <c r="DM53">
        <v>156000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236</v>
      </c>
      <c r="C54" t="s">
        <v>167</v>
      </c>
      <c r="D54" t="s">
        <v>236</v>
      </c>
      <c r="E54">
        <v>2</v>
      </c>
      <c r="F54" t="s">
        <v>243</v>
      </c>
      <c r="G54" t="s">
        <v>234</v>
      </c>
      <c r="H54" t="s">
        <v>233</v>
      </c>
      <c r="I54" t="s">
        <v>234</v>
      </c>
      <c r="J54" t="s">
        <v>233</v>
      </c>
      <c r="K54" t="s">
        <v>167</v>
      </c>
      <c r="L54" t="s">
        <v>235</v>
      </c>
      <c r="M54" t="s">
        <v>236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193279</v>
      </c>
      <c r="AO54">
        <v>189335</v>
      </c>
      <c r="AP54">
        <v>180368</v>
      </c>
      <c r="AQ54">
        <v>196880</v>
      </c>
      <c r="AR54">
        <v>159672</v>
      </c>
      <c r="AS54">
        <v>225429</v>
      </c>
      <c r="AT54">
        <v>241157</v>
      </c>
      <c r="AU54">
        <v>197914</v>
      </c>
      <c r="AV54">
        <v>193279</v>
      </c>
      <c r="AW54">
        <v>189335</v>
      </c>
      <c r="AX54">
        <v>180368</v>
      </c>
      <c r="AY54">
        <v>196880</v>
      </c>
      <c r="AZ54">
        <v>2343896</v>
      </c>
      <c r="BA54">
        <v>159672</v>
      </c>
      <c r="BB54">
        <v>225429</v>
      </c>
      <c r="BC54">
        <v>241157</v>
      </c>
      <c r="BD54">
        <v>193279</v>
      </c>
      <c r="BE54">
        <v>179407</v>
      </c>
      <c r="BF54">
        <v>229095</v>
      </c>
      <c r="BG54">
        <v>247234</v>
      </c>
      <c r="BH54">
        <v>211582</v>
      </c>
      <c r="BI54">
        <v>199791</v>
      </c>
      <c r="BJ54">
        <v>194654</v>
      </c>
      <c r="BK54">
        <v>197339</v>
      </c>
      <c r="BL54">
        <v>201969</v>
      </c>
      <c r="BM54">
        <v>2480608</v>
      </c>
      <c r="BN54">
        <v>215598</v>
      </c>
      <c r="BO54">
        <v>211287</v>
      </c>
      <c r="BP54">
        <v>230673</v>
      </c>
      <c r="BQ54">
        <v>208019</v>
      </c>
      <c r="BR54">
        <v>195007</v>
      </c>
      <c r="BS54">
        <v>236179</v>
      </c>
      <c r="BT54">
        <v>246938</v>
      </c>
      <c r="BU54">
        <v>226533</v>
      </c>
      <c r="BV54">
        <v>179407</v>
      </c>
      <c r="BW54">
        <v>229095</v>
      </c>
      <c r="BX54">
        <v>247234</v>
      </c>
      <c r="BY54">
        <v>211582</v>
      </c>
      <c r="BZ54">
        <v>2637552</v>
      </c>
      <c r="CA54">
        <v>223982</v>
      </c>
      <c r="CB54">
        <v>219764</v>
      </c>
      <c r="CC54">
        <v>238735</v>
      </c>
      <c r="CD54">
        <v>216567</v>
      </c>
      <c r="CE54">
        <v>204360</v>
      </c>
      <c r="CF54">
        <v>244762</v>
      </c>
      <c r="CG54">
        <v>255319</v>
      </c>
      <c r="CH54">
        <v>235296</v>
      </c>
      <c r="CI54">
        <v>189052</v>
      </c>
      <c r="CJ54">
        <v>237190</v>
      </c>
      <c r="CK54">
        <v>254941</v>
      </c>
      <c r="CL54">
        <v>220053</v>
      </c>
      <c r="CM54">
        <v>2740021</v>
      </c>
      <c r="CN54">
        <v>234779</v>
      </c>
      <c r="CO54">
        <v>230345</v>
      </c>
      <c r="CP54">
        <v>250287</v>
      </c>
      <c r="CQ54">
        <v>226984</v>
      </c>
      <c r="CR54">
        <v>214152</v>
      </c>
      <c r="CS54">
        <v>256622</v>
      </c>
      <c r="CT54">
        <v>267719</v>
      </c>
      <c r="CU54">
        <v>246671</v>
      </c>
      <c r="CV54">
        <v>198060</v>
      </c>
      <c r="CW54">
        <v>248662</v>
      </c>
      <c r="CX54">
        <v>267324</v>
      </c>
      <c r="CY54">
        <v>230648</v>
      </c>
      <c r="CZ54">
        <v>2872253</v>
      </c>
      <c r="DA54">
        <v>245883</v>
      </c>
      <c r="DB54">
        <v>241225</v>
      </c>
      <c r="DC54">
        <v>262165</v>
      </c>
      <c r="DD54">
        <v>237697</v>
      </c>
      <c r="DE54">
        <v>224222</v>
      </c>
      <c r="DF54">
        <v>268817</v>
      </c>
      <c r="DG54">
        <v>280472</v>
      </c>
      <c r="DH54">
        <v>258369</v>
      </c>
      <c r="DI54">
        <v>207324</v>
      </c>
      <c r="DJ54">
        <v>260461</v>
      </c>
      <c r="DK54">
        <v>280056</v>
      </c>
      <c r="DL54">
        <v>241544</v>
      </c>
      <c r="DM54">
        <v>3008235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HA54" t="s">
        <v>533</v>
      </c>
      <c r="HB54" t="s">
        <v>120</v>
      </c>
    </row>
    <row r="55" spans="1:210" x14ac:dyDescent="0.25">
      <c r="A55">
        <v>54</v>
      </c>
      <c r="B55" t="s">
        <v>244</v>
      </c>
      <c r="C55" t="s">
        <v>167</v>
      </c>
      <c r="D55" t="s">
        <v>244</v>
      </c>
      <c r="E55">
        <v>2</v>
      </c>
      <c r="F55" t="s">
        <v>174</v>
      </c>
      <c r="G55" t="s">
        <v>234</v>
      </c>
      <c r="H55" t="s">
        <v>233</v>
      </c>
      <c r="I55" t="s">
        <v>234</v>
      </c>
      <c r="J55" t="s">
        <v>233</v>
      </c>
      <c r="K55" t="s">
        <v>234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85867</v>
      </c>
      <c r="AO55">
        <v>84115</v>
      </c>
      <c r="AP55">
        <v>80131</v>
      </c>
      <c r="AQ55">
        <v>87466</v>
      </c>
      <c r="AR55">
        <v>70936</v>
      </c>
      <c r="AS55">
        <v>100150</v>
      </c>
      <c r="AT55">
        <v>107137</v>
      </c>
      <c r="AU55">
        <v>87926</v>
      </c>
      <c r="AV55">
        <v>85867</v>
      </c>
      <c r="AW55">
        <v>84115</v>
      </c>
      <c r="AX55">
        <v>80131</v>
      </c>
      <c r="AY55">
        <v>87466</v>
      </c>
      <c r="AZ55">
        <v>1041307</v>
      </c>
      <c r="BA55">
        <v>70936</v>
      </c>
      <c r="BB55">
        <v>100150</v>
      </c>
      <c r="BC55">
        <v>107137</v>
      </c>
      <c r="BD55">
        <v>85867</v>
      </c>
      <c r="BE55">
        <v>79704</v>
      </c>
      <c r="BF55">
        <v>101778</v>
      </c>
      <c r="BG55">
        <v>109837</v>
      </c>
      <c r="BH55">
        <v>93998</v>
      </c>
      <c r="BI55">
        <v>88760</v>
      </c>
      <c r="BJ55">
        <v>86478</v>
      </c>
      <c r="BK55">
        <v>87670</v>
      </c>
      <c r="BL55">
        <v>89727</v>
      </c>
      <c r="BM55">
        <v>1102042</v>
      </c>
      <c r="BN55">
        <v>95782</v>
      </c>
      <c r="BO55">
        <v>93866</v>
      </c>
      <c r="BP55">
        <v>102479</v>
      </c>
      <c r="BQ55">
        <v>92415</v>
      </c>
      <c r="BR55">
        <v>86635</v>
      </c>
      <c r="BS55">
        <v>104926</v>
      </c>
      <c r="BT55">
        <v>109705</v>
      </c>
      <c r="BU55">
        <v>100640</v>
      </c>
      <c r="BV55">
        <v>79704</v>
      </c>
      <c r="BW55">
        <v>101778</v>
      </c>
      <c r="BX55">
        <v>109837</v>
      </c>
      <c r="BY55">
        <v>93998</v>
      </c>
      <c r="BZ55">
        <v>1171765</v>
      </c>
      <c r="CA55">
        <v>113300</v>
      </c>
      <c r="CB55">
        <v>113300</v>
      </c>
      <c r="CC55">
        <v>113300</v>
      </c>
      <c r="CD55">
        <v>113300</v>
      </c>
      <c r="CE55">
        <v>113300</v>
      </c>
      <c r="CF55">
        <v>113300</v>
      </c>
      <c r="CG55">
        <v>113300</v>
      </c>
      <c r="CH55">
        <v>113300</v>
      </c>
      <c r="CI55">
        <v>113300</v>
      </c>
      <c r="CJ55">
        <v>113300</v>
      </c>
      <c r="CK55">
        <v>113300</v>
      </c>
      <c r="CL55">
        <v>113300</v>
      </c>
      <c r="CM55">
        <v>1359600</v>
      </c>
      <c r="CN55">
        <v>123600</v>
      </c>
      <c r="CO55">
        <v>123600</v>
      </c>
      <c r="CP55">
        <v>123600</v>
      </c>
      <c r="CQ55">
        <v>123600</v>
      </c>
      <c r="CR55">
        <v>123600</v>
      </c>
      <c r="CS55">
        <v>123600</v>
      </c>
      <c r="CT55">
        <v>123600</v>
      </c>
      <c r="CU55">
        <v>123600</v>
      </c>
      <c r="CV55">
        <v>123600</v>
      </c>
      <c r="CW55">
        <v>123600</v>
      </c>
      <c r="CX55">
        <v>123600</v>
      </c>
      <c r="CY55">
        <v>123600</v>
      </c>
      <c r="CZ55">
        <v>1483200</v>
      </c>
      <c r="DA55">
        <v>128750</v>
      </c>
      <c r="DB55">
        <v>128750</v>
      </c>
      <c r="DC55">
        <v>128750</v>
      </c>
      <c r="DD55">
        <v>128750</v>
      </c>
      <c r="DE55">
        <v>128750</v>
      </c>
      <c r="DF55">
        <v>128750</v>
      </c>
      <c r="DG55">
        <v>128750</v>
      </c>
      <c r="DH55">
        <v>128750</v>
      </c>
      <c r="DI55">
        <v>128750</v>
      </c>
      <c r="DJ55">
        <v>128750</v>
      </c>
      <c r="DK55">
        <v>128750</v>
      </c>
      <c r="DL55">
        <v>128750</v>
      </c>
      <c r="DM55">
        <v>1545000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HA55" t="s">
        <v>534</v>
      </c>
      <c r="HB55" t="s">
        <v>121</v>
      </c>
    </row>
    <row r="56" spans="1:210" x14ac:dyDescent="0.25">
      <c r="A56">
        <v>55</v>
      </c>
      <c r="B56" t="s">
        <v>245</v>
      </c>
      <c r="C56" t="s">
        <v>167</v>
      </c>
      <c r="D56" t="s">
        <v>245</v>
      </c>
      <c r="E56">
        <v>2</v>
      </c>
      <c r="F56" t="s">
        <v>174</v>
      </c>
      <c r="G56" t="s">
        <v>234</v>
      </c>
      <c r="H56" t="s">
        <v>233</v>
      </c>
      <c r="I56" t="s">
        <v>234</v>
      </c>
      <c r="J56" t="s">
        <v>233</v>
      </c>
      <c r="K56" t="s">
        <v>234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30435</v>
      </c>
      <c r="AO56">
        <v>29814</v>
      </c>
      <c r="AP56">
        <v>28402</v>
      </c>
      <c r="AQ56">
        <v>31002</v>
      </c>
      <c r="AR56">
        <v>25143</v>
      </c>
      <c r="AS56">
        <v>35498</v>
      </c>
      <c r="AT56">
        <v>37974</v>
      </c>
      <c r="AU56">
        <v>31165</v>
      </c>
      <c r="AV56">
        <v>30435</v>
      </c>
      <c r="AW56">
        <v>29814</v>
      </c>
      <c r="AX56">
        <v>28402</v>
      </c>
      <c r="AY56">
        <v>31002</v>
      </c>
      <c r="AZ56">
        <v>369086</v>
      </c>
      <c r="BA56">
        <v>25143</v>
      </c>
      <c r="BB56">
        <v>35498</v>
      </c>
      <c r="BC56">
        <v>37974</v>
      </c>
      <c r="BD56">
        <v>30435</v>
      </c>
      <c r="BE56">
        <v>28251</v>
      </c>
      <c r="BF56">
        <v>36075</v>
      </c>
      <c r="BG56">
        <v>38931</v>
      </c>
      <c r="BH56">
        <v>33317</v>
      </c>
      <c r="BI56">
        <v>31461</v>
      </c>
      <c r="BJ56">
        <v>30652</v>
      </c>
      <c r="BK56">
        <v>31074</v>
      </c>
      <c r="BL56">
        <v>31803</v>
      </c>
      <c r="BM56">
        <v>390614</v>
      </c>
      <c r="BN56">
        <v>33950</v>
      </c>
      <c r="BO56">
        <v>33271</v>
      </c>
      <c r="BP56">
        <v>36323</v>
      </c>
      <c r="BQ56">
        <v>32756</v>
      </c>
      <c r="BR56">
        <v>30707</v>
      </c>
      <c r="BS56">
        <v>37191</v>
      </c>
      <c r="BT56">
        <v>38885</v>
      </c>
      <c r="BU56">
        <v>35672</v>
      </c>
      <c r="BV56">
        <v>28251</v>
      </c>
      <c r="BW56">
        <v>36075</v>
      </c>
      <c r="BX56">
        <v>38931</v>
      </c>
      <c r="BY56">
        <v>33317</v>
      </c>
      <c r="BZ56">
        <v>415329</v>
      </c>
      <c r="CA56">
        <v>35000</v>
      </c>
      <c r="CB56">
        <v>35000</v>
      </c>
      <c r="CC56">
        <v>35000</v>
      </c>
      <c r="CD56">
        <v>35000</v>
      </c>
      <c r="CE56">
        <v>35000</v>
      </c>
      <c r="CF56">
        <v>35000</v>
      </c>
      <c r="CG56">
        <v>35000</v>
      </c>
      <c r="CH56">
        <v>35000</v>
      </c>
      <c r="CI56">
        <v>35000</v>
      </c>
      <c r="CJ56">
        <v>35000</v>
      </c>
      <c r="CK56">
        <v>35000</v>
      </c>
      <c r="CL56">
        <v>35000</v>
      </c>
      <c r="CM56">
        <v>420000</v>
      </c>
      <c r="CN56">
        <v>35000</v>
      </c>
      <c r="CO56">
        <v>35000</v>
      </c>
      <c r="CP56">
        <v>35000</v>
      </c>
      <c r="CQ56">
        <v>35000</v>
      </c>
      <c r="CR56">
        <v>35000</v>
      </c>
      <c r="CS56">
        <v>35000</v>
      </c>
      <c r="CT56">
        <v>35000</v>
      </c>
      <c r="CU56">
        <v>35000</v>
      </c>
      <c r="CV56">
        <v>35000</v>
      </c>
      <c r="CW56">
        <v>35000</v>
      </c>
      <c r="CX56">
        <v>35000</v>
      </c>
      <c r="CY56">
        <v>35000</v>
      </c>
      <c r="CZ56">
        <v>420000</v>
      </c>
      <c r="DA56">
        <v>35000</v>
      </c>
      <c r="DB56">
        <v>35000</v>
      </c>
      <c r="DC56">
        <v>35000</v>
      </c>
      <c r="DD56">
        <v>35000</v>
      </c>
      <c r="DE56">
        <v>35000</v>
      </c>
      <c r="DF56">
        <v>35000</v>
      </c>
      <c r="DG56">
        <v>35000</v>
      </c>
      <c r="DH56">
        <v>35000</v>
      </c>
      <c r="DI56">
        <v>35000</v>
      </c>
      <c r="DJ56">
        <v>35000</v>
      </c>
      <c r="DK56">
        <v>35000</v>
      </c>
      <c r="DL56">
        <v>35000</v>
      </c>
      <c r="DM56">
        <v>420000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HA56" t="s">
        <v>535</v>
      </c>
      <c r="HB56" t="s">
        <v>122</v>
      </c>
    </row>
    <row r="57" spans="1:210" x14ac:dyDescent="0.25">
      <c r="A57">
        <v>56</v>
      </c>
      <c r="B57" t="s">
        <v>246</v>
      </c>
      <c r="C57" t="s">
        <v>167</v>
      </c>
      <c r="D57" t="s">
        <v>246</v>
      </c>
      <c r="E57">
        <v>2</v>
      </c>
      <c r="F57" t="s">
        <v>174</v>
      </c>
      <c r="G57" t="s">
        <v>234</v>
      </c>
      <c r="H57" t="s">
        <v>233</v>
      </c>
      <c r="I57" t="s">
        <v>234</v>
      </c>
      <c r="J57" t="s">
        <v>233</v>
      </c>
      <c r="K57" t="s">
        <v>234</v>
      </c>
      <c r="L57" t="s">
        <v>235</v>
      </c>
      <c r="M57" t="s">
        <v>167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20154</v>
      </c>
      <c r="BO57">
        <v>21045</v>
      </c>
      <c r="BP57">
        <v>20315</v>
      </c>
      <c r="BQ57">
        <v>19987</v>
      </c>
      <c r="BR57">
        <v>19684</v>
      </c>
      <c r="BS57">
        <v>20478</v>
      </c>
      <c r="BT57">
        <v>22451</v>
      </c>
      <c r="BU57">
        <v>20101</v>
      </c>
      <c r="BV57">
        <v>21875</v>
      </c>
      <c r="BW57">
        <v>19854</v>
      </c>
      <c r="BX57">
        <v>20315</v>
      </c>
      <c r="BY57">
        <v>21035</v>
      </c>
      <c r="BZ57">
        <v>247294</v>
      </c>
      <c r="CA57">
        <v>21632</v>
      </c>
      <c r="CB57">
        <v>21632</v>
      </c>
      <c r="CC57">
        <v>21632</v>
      </c>
      <c r="CD57">
        <v>21632</v>
      </c>
      <c r="CE57">
        <v>21858</v>
      </c>
      <c r="CF57">
        <v>21858</v>
      </c>
      <c r="CG57">
        <v>21858</v>
      </c>
      <c r="CH57">
        <v>21858</v>
      </c>
      <c r="CI57">
        <v>22084</v>
      </c>
      <c r="CJ57">
        <v>22084</v>
      </c>
      <c r="CK57">
        <v>22084</v>
      </c>
      <c r="CL57">
        <v>22084</v>
      </c>
      <c r="CM57">
        <v>262296</v>
      </c>
      <c r="CN57">
        <v>24102</v>
      </c>
      <c r="CO57">
        <v>24102</v>
      </c>
      <c r="CP57">
        <v>24102</v>
      </c>
      <c r="CQ57">
        <v>24102</v>
      </c>
      <c r="CR57">
        <v>24102</v>
      </c>
      <c r="CS57">
        <v>24102</v>
      </c>
      <c r="CT57">
        <v>24102</v>
      </c>
      <c r="CU57">
        <v>24102</v>
      </c>
      <c r="CV57">
        <v>24102</v>
      </c>
      <c r="CW57">
        <v>24102</v>
      </c>
      <c r="CX57">
        <v>24102</v>
      </c>
      <c r="CY57">
        <v>24102</v>
      </c>
      <c r="CZ57">
        <v>289224</v>
      </c>
      <c r="DA57">
        <v>25118</v>
      </c>
      <c r="DB57">
        <v>25118</v>
      </c>
      <c r="DC57">
        <v>25118</v>
      </c>
      <c r="DD57">
        <v>25118</v>
      </c>
      <c r="DE57">
        <v>25118</v>
      </c>
      <c r="DF57">
        <v>25118</v>
      </c>
      <c r="DG57">
        <v>25118</v>
      </c>
      <c r="DH57">
        <v>25118</v>
      </c>
      <c r="DI57">
        <v>25118</v>
      </c>
      <c r="DJ57">
        <v>25118</v>
      </c>
      <c r="DK57">
        <v>25118</v>
      </c>
      <c r="DL57">
        <v>25118</v>
      </c>
      <c r="DM57">
        <v>301416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HA57" t="s">
        <v>536</v>
      </c>
      <c r="HB57" t="s">
        <v>123</v>
      </c>
    </row>
    <row r="58" spans="1:210" x14ac:dyDescent="0.25">
      <c r="A58">
        <v>57</v>
      </c>
      <c r="B58" t="s">
        <v>247</v>
      </c>
      <c r="C58" t="s">
        <v>167</v>
      </c>
      <c r="D58" t="s">
        <v>247</v>
      </c>
      <c r="E58">
        <v>2</v>
      </c>
      <c r="F58" t="s">
        <v>174</v>
      </c>
      <c r="G58" t="s">
        <v>234</v>
      </c>
      <c r="H58" t="s">
        <v>233</v>
      </c>
      <c r="I58" t="s">
        <v>234</v>
      </c>
      <c r="J58" t="s">
        <v>233</v>
      </c>
      <c r="K58" t="s">
        <v>234</v>
      </c>
      <c r="L58" t="s">
        <v>235</v>
      </c>
      <c r="M58" t="s">
        <v>167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-10821</v>
      </c>
      <c r="AO58">
        <v>-10600</v>
      </c>
      <c r="AP58">
        <v>-10098</v>
      </c>
      <c r="AQ58">
        <v>-11022</v>
      </c>
      <c r="AR58">
        <v>-8939</v>
      </c>
      <c r="AS58">
        <v>-12621</v>
      </c>
      <c r="AT58">
        <v>-13501</v>
      </c>
      <c r="AU58">
        <v>-11080</v>
      </c>
      <c r="AV58">
        <v>-10821</v>
      </c>
      <c r="AW58">
        <v>-10600</v>
      </c>
      <c r="AX58">
        <v>-10098</v>
      </c>
      <c r="AY58">
        <v>-11022</v>
      </c>
      <c r="AZ58">
        <v>-131223</v>
      </c>
      <c r="BA58">
        <v>-8939</v>
      </c>
      <c r="BB58">
        <v>-12621</v>
      </c>
      <c r="BC58">
        <v>-13501</v>
      </c>
      <c r="BD58">
        <v>-10821</v>
      </c>
      <c r="BE58">
        <v>-10044</v>
      </c>
      <c r="BF58">
        <v>-12826</v>
      </c>
      <c r="BG58">
        <v>-13841</v>
      </c>
      <c r="BH58">
        <v>-11845</v>
      </c>
      <c r="BI58">
        <v>-11185</v>
      </c>
      <c r="BJ58">
        <v>-10898</v>
      </c>
      <c r="BK58">
        <v>-11048</v>
      </c>
      <c r="BL58">
        <v>-11307</v>
      </c>
      <c r="BM58">
        <v>-138876</v>
      </c>
      <c r="BN58">
        <v>-12070</v>
      </c>
      <c r="BO58">
        <v>-11829</v>
      </c>
      <c r="BP58">
        <v>-12914</v>
      </c>
      <c r="BQ58">
        <v>-11646</v>
      </c>
      <c r="BR58">
        <v>-10917</v>
      </c>
      <c r="BS58">
        <v>-13222</v>
      </c>
      <c r="BT58">
        <v>-13825</v>
      </c>
      <c r="BU58">
        <v>-12682</v>
      </c>
      <c r="BV58">
        <v>-10044</v>
      </c>
      <c r="BW58">
        <v>-12826</v>
      </c>
      <c r="BX58">
        <v>-13841</v>
      </c>
      <c r="BY58">
        <v>-11845</v>
      </c>
      <c r="BZ58">
        <v>-147661</v>
      </c>
      <c r="CA58">
        <v>-13768</v>
      </c>
      <c r="CB58">
        <v>-13621</v>
      </c>
      <c r="CC58">
        <v>-14284</v>
      </c>
      <c r="CD58">
        <v>-13509</v>
      </c>
      <c r="CE58">
        <v>-13090</v>
      </c>
      <c r="CF58">
        <v>-14502</v>
      </c>
      <c r="CG58">
        <v>-14871</v>
      </c>
      <c r="CH58">
        <v>-14172</v>
      </c>
      <c r="CI58">
        <v>-12563</v>
      </c>
      <c r="CJ58">
        <v>-14246</v>
      </c>
      <c r="CK58">
        <v>-14866</v>
      </c>
      <c r="CL58">
        <v>-13647</v>
      </c>
      <c r="CM58">
        <v>-167139</v>
      </c>
      <c r="CN58">
        <v>-14592</v>
      </c>
      <c r="CO58">
        <v>-14437</v>
      </c>
      <c r="CP58">
        <v>-15134</v>
      </c>
      <c r="CQ58">
        <v>-14319</v>
      </c>
      <c r="CR58">
        <v>-13871</v>
      </c>
      <c r="CS58">
        <v>-15355</v>
      </c>
      <c r="CT58">
        <v>-15743</v>
      </c>
      <c r="CU58">
        <v>-15008</v>
      </c>
      <c r="CV58">
        <v>-13309</v>
      </c>
      <c r="CW58">
        <v>-15077</v>
      </c>
      <c r="CX58">
        <v>-15729</v>
      </c>
      <c r="CY58">
        <v>-14448</v>
      </c>
      <c r="CZ58">
        <v>-177022</v>
      </c>
      <c r="DA58">
        <v>-15196</v>
      </c>
      <c r="DB58">
        <v>-15033</v>
      </c>
      <c r="DC58">
        <v>-15765</v>
      </c>
      <c r="DD58">
        <v>-14909</v>
      </c>
      <c r="DE58">
        <v>-14438</v>
      </c>
      <c r="DF58">
        <v>-15997</v>
      </c>
      <c r="DG58">
        <v>-16405</v>
      </c>
      <c r="DH58">
        <v>-15632</v>
      </c>
      <c r="DI58">
        <v>-13848</v>
      </c>
      <c r="DJ58">
        <v>-15705</v>
      </c>
      <c r="DK58">
        <v>-16390</v>
      </c>
      <c r="DL58">
        <v>-15044</v>
      </c>
      <c r="DM58">
        <v>-184362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248</v>
      </c>
      <c r="C59" t="s">
        <v>167</v>
      </c>
      <c r="D59" t="s">
        <v>248</v>
      </c>
      <c r="E59">
        <v>2</v>
      </c>
      <c r="F59" t="s">
        <v>174</v>
      </c>
      <c r="G59" t="s">
        <v>234</v>
      </c>
      <c r="H59" t="s">
        <v>233</v>
      </c>
      <c r="I59" t="s">
        <v>234</v>
      </c>
      <c r="J59" t="s">
        <v>233</v>
      </c>
      <c r="K59" t="s">
        <v>234</v>
      </c>
      <c r="L59" t="s">
        <v>235</v>
      </c>
      <c r="M59" t="s">
        <v>167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8</v>
      </c>
      <c r="CB59">
        <v>50</v>
      </c>
      <c r="CC59">
        <v>587</v>
      </c>
      <c r="CD59">
        <v>1057</v>
      </c>
      <c r="CE59">
        <v>1445</v>
      </c>
      <c r="CF59">
        <v>5322</v>
      </c>
      <c r="CG59">
        <v>5590</v>
      </c>
      <c r="CH59">
        <v>6135</v>
      </c>
      <c r="CI59">
        <v>6680</v>
      </c>
      <c r="CJ59">
        <v>7225</v>
      </c>
      <c r="CK59">
        <v>7279</v>
      </c>
      <c r="CL59">
        <v>7279</v>
      </c>
      <c r="CM59">
        <v>48657</v>
      </c>
      <c r="CN59">
        <v>7271</v>
      </c>
      <c r="CO59">
        <v>7229</v>
      </c>
      <c r="CP59">
        <v>6692</v>
      </c>
      <c r="CQ59">
        <v>6222</v>
      </c>
      <c r="CR59">
        <v>5834</v>
      </c>
      <c r="CS59">
        <v>1957</v>
      </c>
      <c r="CT59">
        <v>1689</v>
      </c>
      <c r="CU59">
        <v>1144</v>
      </c>
      <c r="CV59">
        <v>599</v>
      </c>
      <c r="CW59">
        <v>54</v>
      </c>
      <c r="CX59">
        <v>0</v>
      </c>
      <c r="CY59">
        <v>0</v>
      </c>
      <c r="CZ59">
        <v>38691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HA59" t="s">
        <v>538</v>
      </c>
      <c r="HB59" t="s">
        <v>125</v>
      </c>
    </row>
    <row r="60" spans="1:210" x14ac:dyDescent="0.25">
      <c r="A60">
        <v>59</v>
      </c>
      <c r="B60" t="s">
        <v>249</v>
      </c>
      <c r="C60" t="s">
        <v>167</v>
      </c>
      <c r="D60" t="s">
        <v>249</v>
      </c>
      <c r="E60">
        <v>1</v>
      </c>
      <c r="F60" t="s">
        <v>181</v>
      </c>
      <c r="G60" t="s">
        <v>234</v>
      </c>
      <c r="H60" t="s">
        <v>233</v>
      </c>
      <c r="I60" t="s">
        <v>234</v>
      </c>
      <c r="J60" t="s">
        <v>233</v>
      </c>
      <c r="K60" t="s">
        <v>167</v>
      </c>
      <c r="L60" t="s">
        <v>235</v>
      </c>
      <c r="M60" t="s">
        <v>167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298760</v>
      </c>
      <c r="AO60">
        <v>292664</v>
      </c>
      <c r="AP60">
        <v>278803</v>
      </c>
      <c r="AQ60">
        <v>304326</v>
      </c>
      <c r="AR60">
        <v>246812</v>
      </c>
      <c r="AS60">
        <v>348456</v>
      </c>
      <c r="AT60">
        <v>372767</v>
      </c>
      <c r="AU60">
        <v>305925</v>
      </c>
      <c r="AV60">
        <v>298760</v>
      </c>
      <c r="AW60">
        <v>292664</v>
      </c>
      <c r="AX60">
        <v>278803</v>
      </c>
      <c r="AY60">
        <v>304326</v>
      </c>
      <c r="AZ60">
        <v>3623066</v>
      </c>
      <c r="BA60">
        <v>246812</v>
      </c>
      <c r="BB60">
        <v>348456</v>
      </c>
      <c r="BC60">
        <v>372767</v>
      </c>
      <c r="BD60">
        <v>298760</v>
      </c>
      <c r="BE60">
        <v>277318</v>
      </c>
      <c r="BF60">
        <v>354122</v>
      </c>
      <c r="BG60">
        <v>382161</v>
      </c>
      <c r="BH60">
        <v>327052</v>
      </c>
      <c r="BI60">
        <v>308827</v>
      </c>
      <c r="BJ60">
        <v>300886</v>
      </c>
      <c r="BK60">
        <v>305035</v>
      </c>
      <c r="BL60">
        <v>312192</v>
      </c>
      <c r="BM60">
        <v>3834388</v>
      </c>
      <c r="BN60">
        <v>353414</v>
      </c>
      <c r="BO60">
        <v>347640</v>
      </c>
      <c r="BP60">
        <v>376876</v>
      </c>
      <c r="BQ60">
        <v>341531</v>
      </c>
      <c r="BR60">
        <v>321116</v>
      </c>
      <c r="BS60">
        <v>385552</v>
      </c>
      <c r="BT60">
        <v>404154</v>
      </c>
      <c r="BU60">
        <v>370264</v>
      </c>
      <c r="BV60">
        <v>299193</v>
      </c>
      <c r="BW60">
        <v>373976</v>
      </c>
      <c r="BX60">
        <v>402476</v>
      </c>
      <c r="BY60">
        <v>348087</v>
      </c>
      <c r="BZ60">
        <v>4324279</v>
      </c>
      <c r="CA60">
        <v>380154</v>
      </c>
      <c r="CB60">
        <v>376125</v>
      </c>
      <c r="CC60">
        <v>394970</v>
      </c>
      <c r="CD60">
        <v>374047</v>
      </c>
      <c r="CE60">
        <v>362873</v>
      </c>
      <c r="CF60">
        <v>405740</v>
      </c>
      <c r="CG60">
        <v>416196</v>
      </c>
      <c r="CH60">
        <v>397417</v>
      </c>
      <c r="CI60">
        <v>353553</v>
      </c>
      <c r="CJ60">
        <v>400553</v>
      </c>
      <c r="CK60">
        <v>417738</v>
      </c>
      <c r="CL60">
        <v>384069</v>
      </c>
      <c r="CM60">
        <v>4663435</v>
      </c>
      <c r="CN60">
        <v>410160</v>
      </c>
      <c r="CO60">
        <v>405839</v>
      </c>
      <c r="CP60">
        <v>424547</v>
      </c>
      <c r="CQ60">
        <v>401589</v>
      </c>
      <c r="CR60">
        <v>388817</v>
      </c>
      <c r="CS60">
        <v>425926</v>
      </c>
      <c r="CT60">
        <v>436367</v>
      </c>
      <c r="CU60">
        <v>415509</v>
      </c>
      <c r="CV60">
        <v>368052</v>
      </c>
      <c r="CW60">
        <v>416341</v>
      </c>
      <c r="CX60">
        <v>434297</v>
      </c>
      <c r="CY60">
        <v>398902</v>
      </c>
      <c r="CZ60">
        <v>4926346</v>
      </c>
      <c r="DA60">
        <v>419555</v>
      </c>
      <c r="DB60">
        <v>415060</v>
      </c>
      <c r="DC60">
        <v>435268</v>
      </c>
      <c r="DD60">
        <v>411656</v>
      </c>
      <c r="DE60">
        <v>398652</v>
      </c>
      <c r="DF60">
        <v>441688</v>
      </c>
      <c r="DG60">
        <v>452935</v>
      </c>
      <c r="DH60">
        <v>431605</v>
      </c>
      <c r="DI60">
        <v>382344</v>
      </c>
      <c r="DJ60">
        <v>433624</v>
      </c>
      <c r="DK60">
        <v>452534</v>
      </c>
      <c r="DL60">
        <v>415368</v>
      </c>
      <c r="DM60">
        <v>5090289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167</v>
      </c>
      <c r="C61" t="s">
        <v>167</v>
      </c>
      <c r="D61" t="s">
        <v>167</v>
      </c>
      <c r="E61">
        <v>0</v>
      </c>
      <c r="F61" t="s">
        <v>167</v>
      </c>
      <c r="G61" t="s">
        <v>167</v>
      </c>
      <c r="H61" t="s">
        <v>167</v>
      </c>
      <c r="I61" t="s">
        <v>167</v>
      </c>
      <c r="J61" t="s">
        <v>167</v>
      </c>
      <c r="K61" t="s">
        <v>167</v>
      </c>
      <c r="L61" t="s">
        <v>235</v>
      </c>
      <c r="M61" t="s">
        <v>167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250</v>
      </c>
      <c r="C62" t="s">
        <v>167</v>
      </c>
      <c r="D62" t="s">
        <v>250</v>
      </c>
      <c r="E62">
        <v>1</v>
      </c>
      <c r="F62" t="s">
        <v>171</v>
      </c>
      <c r="G62" t="s">
        <v>251</v>
      </c>
      <c r="H62" t="s">
        <v>252</v>
      </c>
      <c r="I62" t="s">
        <v>253</v>
      </c>
      <c r="J62" t="s">
        <v>250</v>
      </c>
      <c r="K62" t="s">
        <v>167</v>
      </c>
      <c r="L62" t="s">
        <v>235</v>
      </c>
      <c r="M62" t="s">
        <v>167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HA62" t="s">
        <v>541</v>
      </c>
      <c r="HB62" t="s">
        <v>128</v>
      </c>
    </row>
    <row r="63" spans="1:210" x14ac:dyDescent="0.25">
      <c r="A63">
        <v>62</v>
      </c>
      <c r="B63" t="s">
        <v>254</v>
      </c>
      <c r="C63" t="s">
        <v>167</v>
      </c>
      <c r="D63" t="s">
        <v>254</v>
      </c>
      <c r="E63">
        <v>2</v>
      </c>
      <c r="F63" t="s">
        <v>237</v>
      </c>
      <c r="G63" t="s">
        <v>251</v>
      </c>
      <c r="H63" t="s">
        <v>252</v>
      </c>
      <c r="I63" t="s">
        <v>253</v>
      </c>
      <c r="J63" t="s">
        <v>250</v>
      </c>
      <c r="K63" t="s">
        <v>167</v>
      </c>
      <c r="L63" t="s">
        <v>235</v>
      </c>
      <c r="M63" t="s">
        <v>254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HA63" t="s">
        <v>542</v>
      </c>
      <c r="HB63" t="s">
        <v>129</v>
      </c>
    </row>
    <row r="64" spans="1:210" x14ac:dyDescent="0.25">
      <c r="A64">
        <v>63</v>
      </c>
      <c r="B64" t="s">
        <v>255</v>
      </c>
      <c r="C64" t="s">
        <v>167</v>
      </c>
      <c r="D64" t="s">
        <v>255</v>
      </c>
      <c r="E64">
        <v>3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254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45180</v>
      </c>
      <c r="AO64">
        <v>44258</v>
      </c>
      <c r="AP64">
        <v>42162</v>
      </c>
      <c r="AQ64">
        <v>46022</v>
      </c>
      <c r="AR64">
        <v>37324</v>
      </c>
      <c r="AS64">
        <v>52695</v>
      </c>
      <c r="AT64">
        <v>56372</v>
      </c>
      <c r="AU64">
        <v>46263</v>
      </c>
      <c r="AV64">
        <v>45180</v>
      </c>
      <c r="AW64">
        <v>44258</v>
      </c>
      <c r="AX64">
        <v>42162</v>
      </c>
      <c r="AY64">
        <v>46022</v>
      </c>
      <c r="AZ64">
        <v>547898</v>
      </c>
      <c r="BA64">
        <v>37324</v>
      </c>
      <c r="BB64">
        <v>52695</v>
      </c>
      <c r="BC64">
        <v>56372</v>
      </c>
      <c r="BD64">
        <v>45180</v>
      </c>
      <c r="BE64">
        <v>41937</v>
      </c>
      <c r="BF64">
        <v>53552</v>
      </c>
      <c r="BG64">
        <v>57792</v>
      </c>
      <c r="BH64">
        <v>49458</v>
      </c>
      <c r="BI64">
        <v>46702</v>
      </c>
      <c r="BJ64">
        <v>45501</v>
      </c>
      <c r="BK64">
        <v>46129</v>
      </c>
      <c r="BL64">
        <v>47211</v>
      </c>
      <c r="BM64">
        <v>579853</v>
      </c>
      <c r="BN64">
        <v>50397</v>
      </c>
      <c r="BO64">
        <v>49389</v>
      </c>
      <c r="BP64">
        <v>53921</v>
      </c>
      <c r="BQ64">
        <v>48626</v>
      </c>
      <c r="BR64">
        <v>45584</v>
      </c>
      <c r="BS64">
        <v>55208</v>
      </c>
      <c r="BT64">
        <v>57723</v>
      </c>
      <c r="BU64">
        <v>52953</v>
      </c>
      <c r="BV64">
        <v>41937</v>
      </c>
      <c r="BW64">
        <v>53552</v>
      </c>
      <c r="BX64">
        <v>57792</v>
      </c>
      <c r="BY64">
        <v>49458</v>
      </c>
      <c r="BZ64">
        <v>616540</v>
      </c>
      <c r="CA64">
        <v>52917</v>
      </c>
      <c r="CB64">
        <v>51859</v>
      </c>
      <c r="CC64">
        <v>56617</v>
      </c>
      <c r="CD64">
        <v>51057</v>
      </c>
      <c r="CE64">
        <v>48091</v>
      </c>
      <c r="CF64">
        <v>58244</v>
      </c>
      <c r="CG64">
        <v>60898</v>
      </c>
      <c r="CH64">
        <v>55866</v>
      </c>
      <c r="CI64">
        <v>44244</v>
      </c>
      <c r="CJ64">
        <v>56229</v>
      </c>
      <c r="CK64">
        <v>60682</v>
      </c>
      <c r="CL64">
        <v>51931</v>
      </c>
      <c r="CM64">
        <v>648635</v>
      </c>
      <c r="CN64">
        <v>55563</v>
      </c>
      <c r="CO64">
        <v>54451</v>
      </c>
      <c r="CP64">
        <v>59448</v>
      </c>
      <c r="CQ64">
        <v>53610</v>
      </c>
      <c r="CR64">
        <v>50496</v>
      </c>
      <c r="CS64">
        <v>61156</v>
      </c>
      <c r="CT64">
        <v>63943</v>
      </c>
      <c r="CU64">
        <v>58659</v>
      </c>
      <c r="CV64">
        <v>46456</v>
      </c>
      <c r="CW64">
        <v>59041</v>
      </c>
      <c r="CX64">
        <v>63716</v>
      </c>
      <c r="CY64">
        <v>54528</v>
      </c>
      <c r="CZ64">
        <v>681067</v>
      </c>
      <c r="DA64">
        <v>58341</v>
      </c>
      <c r="DB64">
        <v>57174</v>
      </c>
      <c r="DC64">
        <v>62420</v>
      </c>
      <c r="DD64">
        <v>56290</v>
      </c>
      <c r="DE64">
        <v>53020</v>
      </c>
      <c r="DF64">
        <v>64214</v>
      </c>
      <c r="DG64">
        <v>67140</v>
      </c>
      <c r="DH64">
        <v>61592</v>
      </c>
      <c r="DI64">
        <v>48779</v>
      </c>
      <c r="DJ64">
        <v>61993</v>
      </c>
      <c r="DK64">
        <v>66902</v>
      </c>
      <c r="DL64">
        <v>57254</v>
      </c>
      <c r="DM64">
        <v>715119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257</v>
      </c>
      <c r="C65" t="s">
        <v>167</v>
      </c>
      <c r="D65" t="s">
        <v>257</v>
      </c>
      <c r="E65">
        <v>3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254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23612</v>
      </c>
      <c r="AO65">
        <v>23130</v>
      </c>
      <c r="AP65">
        <v>22034</v>
      </c>
      <c r="AQ65">
        <v>24052</v>
      </c>
      <c r="AR65">
        <v>19506</v>
      </c>
      <c r="AS65">
        <v>27539</v>
      </c>
      <c r="AT65">
        <v>29461</v>
      </c>
      <c r="AU65">
        <v>24178</v>
      </c>
      <c r="AV65">
        <v>23612</v>
      </c>
      <c r="AW65">
        <v>23130</v>
      </c>
      <c r="AX65">
        <v>22034</v>
      </c>
      <c r="AY65">
        <v>24052</v>
      </c>
      <c r="AZ65">
        <v>286340</v>
      </c>
      <c r="BA65">
        <v>19506</v>
      </c>
      <c r="BB65">
        <v>27539</v>
      </c>
      <c r="BC65">
        <v>29461</v>
      </c>
      <c r="BD65">
        <v>23612</v>
      </c>
      <c r="BE65">
        <v>21917</v>
      </c>
      <c r="BF65">
        <v>27987</v>
      </c>
      <c r="BG65">
        <v>30203</v>
      </c>
      <c r="BH65">
        <v>25848</v>
      </c>
      <c r="BI65">
        <v>24407</v>
      </c>
      <c r="BJ65">
        <v>23780</v>
      </c>
      <c r="BK65">
        <v>24108</v>
      </c>
      <c r="BL65">
        <v>24673</v>
      </c>
      <c r="BM65">
        <v>303041</v>
      </c>
      <c r="BN65">
        <v>26338</v>
      </c>
      <c r="BO65">
        <v>25811</v>
      </c>
      <c r="BP65">
        <v>28180</v>
      </c>
      <c r="BQ65">
        <v>25412</v>
      </c>
      <c r="BR65">
        <v>23823</v>
      </c>
      <c r="BS65">
        <v>28853</v>
      </c>
      <c r="BT65">
        <v>30167</v>
      </c>
      <c r="BU65">
        <v>27674</v>
      </c>
      <c r="BV65">
        <v>21917</v>
      </c>
      <c r="BW65">
        <v>27987</v>
      </c>
      <c r="BX65">
        <v>30203</v>
      </c>
      <c r="BY65">
        <v>25848</v>
      </c>
      <c r="BZ65">
        <v>322213</v>
      </c>
      <c r="CA65">
        <v>27771</v>
      </c>
      <c r="CB65">
        <v>27215</v>
      </c>
      <c r="CC65">
        <v>29713</v>
      </c>
      <c r="CD65">
        <v>26795</v>
      </c>
      <c r="CE65">
        <v>25118</v>
      </c>
      <c r="CF65">
        <v>30422</v>
      </c>
      <c r="CG65">
        <v>31807</v>
      </c>
      <c r="CH65">
        <v>29179</v>
      </c>
      <c r="CI65">
        <v>23109</v>
      </c>
      <c r="CJ65">
        <v>29509</v>
      </c>
      <c r="CK65">
        <v>31846</v>
      </c>
      <c r="CL65">
        <v>27254</v>
      </c>
      <c r="CM65">
        <v>339738</v>
      </c>
      <c r="CN65">
        <v>29237</v>
      </c>
      <c r="CO65">
        <v>28653</v>
      </c>
      <c r="CP65">
        <v>31282</v>
      </c>
      <c r="CQ65">
        <v>28209</v>
      </c>
      <c r="CR65">
        <v>26445</v>
      </c>
      <c r="CS65">
        <v>32028</v>
      </c>
      <c r="CT65">
        <v>33487</v>
      </c>
      <c r="CU65">
        <v>30720</v>
      </c>
      <c r="CV65">
        <v>24329</v>
      </c>
      <c r="CW65">
        <v>31067</v>
      </c>
      <c r="CX65">
        <v>33527</v>
      </c>
      <c r="CY65">
        <v>28692</v>
      </c>
      <c r="CZ65">
        <v>357676</v>
      </c>
      <c r="DA65">
        <v>30704</v>
      </c>
      <c r="DB65">
        <v>30089</v>
      </c>
      <c r="DC65">
        <v>32850</v>
      </c>
      <c r="DD65">
        <v>29624</v>
      </c>
      <c r="DE65">
        <v>27771</v>
      </c>
      <c r="DF65">
        <v>33634</v>
      </c>
      <c r="DG65">
        <v>35166</v>
      </c>
      <c r="DH65">
        <v>32260</v>
      </c>
      <c r="DI65">
        <v>25549</v>
      </c>
      <c r="DJ65">
        <v>32625</v>
      </c>
      <c r="DK65">
        <v>35209</v>
      </c>
      <c r="DL65">
        <v>30131</v>
      </c>
      <c r="DM65">
        <v>375612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258</v>
      </c>
      <c r="C66" t="s">
        <v>167</v>
      </c>
      <c r="D66" t="s">
        <v>258</v>
      </c>
      <c r="E66">
        <v>3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254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11140</v>
      </c>
      <c r="AO66">
        <v>10913</v>
      </c>
      <c r="AP66">
        <v>10396</v>
      </c>
      <c r="AQ66">
        <v>11347</v>
      </c>
      <c r="AR66">
        <v>9203</v>
      </c>
      <c r="AS66">
        <v>12993</v>
      </c>
      <c r="AT66">
        <v>13900</v>
      </c>
      <c r="AU66">
        <v>11407</v>
      </c>
      <c r="AV66">
        <v>11140</v>
      </c>
      <c r="AW66">
        <v>10913</v>
      </c>
      <c r="AX66">
        <v>10396</v>
      </c>
      <c r="AY66">
        <v>11347</v>
      </c>
      <c r="AZ66">
        <v>135095</v>
      </c>
      <c r="BA66">
        <v>9203</v>
      </c>
      <c r="BB66">
        <v>12993</v>
      </c>
      <c r="BC66">
        <v>13900</v>
      </c>
      <c r="BD66">
        <v>11140</v>
      </c>
      <c r="BE66">
        <v>10340</v>
      </c>
      <c r="BF66">
        <v>13204</v>
      </c>
      <c r="BG66">
        <v>14250</v>
      </c>
      <c r="BH66">
        <v>12195</v>
      </c>
      <c r="BI66">
        <v>11515</v>
      </c>
      <c r="BJ66">
        <v>11219</v>
      </c>
      <c r="BK66">
        <v>11374</v>
      </c>
      <c r="BL66">
        <v>11641</v>
      </c>
      <c r="BM66">
        <v>142974</v>
      </c>
      <c r="BN66">
        <v>12426</v>
      </c>
      <c r="BO66">
        <v>12178</v>
      </c>
      <c r="BP66">
        <v>13295</v>
      </c>
      <c r="BQ66">
        <v>11990</v>
      </c>
      <c r="BR66">
        <v>11240</v>
      </c>
      <c r="BS66">
        <v>13613</v>
      </c>
      <c r="BT66">
        <v>14233</v>
      </c>
      <c r="BU66">
        <v>13057</v>
      </c>
      <c r="BV66">
        <v>10340</v>
      </c>
      <c r="BW66">
        <v>13204</v>
      </c>
      <c r="BX66">
        <v>14250</v>
      </c>
      <c r="BY66">
        <v>12195</v>
      </c>
      <c r="BZ66">
        <v>152021</v>
      </c>
      <c r="CA66">
        <v>13102</v>
      </c>
      <c r="CB66">
        <v>12841</v>
      </c>
      <c r="CC66">
        <v>14018</v>
      </c>
      <c r="CD66">
        <v>12642</v>
      </c>
      <c r="CE66">
        <v>11851</v>
      </c>
      <c r="CF66">
        <v>14353</v>
      </c>
      <c r="CG66">
        <v>15007</v>
      </c>
      <c r="CH66">
        <v>13767</v>
      </c>
      <c r="CI66">
        <v>10903</v>
      </c>
      <c r="CJ66">
        <v>13923</v>
      </c>
      <c r="CK66">
        <v>15025</v>
      </c>
      <c r="CL66">
        <v>12858</v>
      </c>
      <c r="CM66">
        <v>160290</v>
      </c>
      <c r="CN66">
        <v>13794</v>
      </c>
      <c r="CO66">
        <v>13519</v>
      </c>
      <c r="CP66">
        <v>14759</v>
      </c>
      <c r="CQ66">
        <v>13309</v>
      </c>
      <c r="CR66">
        <v>12477</v>
      </c>
      <c r="CS66">
        <v>15111</v>
      </c>
      <c r="CT66">
        <v>15799</v>
      </c>
      <c r="CU66">
        <v>14494</v>
      </c>
      <c r="CV66">
        <v>11478</v>
      </c>
      <c r="CW66">
        <v>14657</v>
      </c>
      <c r="CX66">
        <v>15819</v>
      </c>
      <c r="CY66">
        <v>13537</v>
      </c>
      <c r="CZ66">
        <v>168753</v>
      </c>
      <c r="DA66">
        <v>14486</v>
      </c>
      <c r="DB66">
        <v>14196</v>
      </c>
      <c r="DC66">
        <v>15499</v>
      </c>
      <c r="DD66">
        <v>13977</v>
      </c>
      <c r="DE66">
        <v>13102</v>
      </c>
      <c r="DF66">
        <v>15869</v>
      </c>
      <c r="DG66">
        <v>16592</v>
      </c>
      <c r="DH66">
        <v>15221</v>
      </c>
      <c r="DI66">
        <v>12054</v>
      </c>
      <c r="DJ66">
        <v>15393</v>
      </c>
      <c r="DK66">
        <v>16612</v>
      </c>
      <c r="DL66">
        <v>14216</v>
      </c>
      <c r="DM66">
        <v>177217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259</v>
      </c>
      <c r="C67" t="s">
        <v>167</v>
      </c>
      <c r="D67" t="s">
        <v>259</v>
      </c>
      <c r="E67">
        <v>3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254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7806</v>
      </c>
      <c r="AO67">
        <v>7647</v>
      </c>
      <c r="AP67">
        <v>7285</v>
      </c>
      <c r="AQ67">
        <v>7951</v>
      </c>
      <c r="AR67">
        <v>6449</v>
      </c>
      <c r="AS67">
        <v>9104</v>
      </c>
      <c r="AT67">
        <v>9740</v>
      </c>
      <c r="AU67">
        <v>7993</v>
      </c>
      <c r="AV67">
        <v>7806</v>
      </c>
      <c r="AW67">
        <v>7647</v>
      </c>
      <c r="AX67">
        <v>7285</v>
      </c>
      <c r="AY67">
        <v>7951</v>
      </c>
      <c r="AZ67">
        <v>94664</v>
      </c>
      <c r="BA67">
        <v>6449</v>
      </c>
      <c r="BB67">
        <v>9104</v>
      </c>
      <c r="BC67">
        <v>9740</v>
      </c>
      <c r="BD67">
        <v>7806</v>
      </c>
      <c r="BE67">
        <v>7246</v>
      </c>
      <c r="BF67">
        <v>9253</v>
      </c>
      <c r="BG67">
        <v>9985</v>
      </c>
      <c r="BH67">
        <v>8545</v>
      </c>
      <c r="BI67">
        <v>8069</v>
      </c>
      <c r="BJ67">
        <v>7862</v>
      </c>
      <c r="BK67">
        <v>7970</v>
      </c>
      <c r="BL67">
        <v>8157</v>
      </c>
      <c r="BM67">
        <v>100186</v>
      </c>
      <c r="BN67">
        <v>8707</v>
      </c>
      <c r="BO67">
        <v>8533</v>
      </c>
      <c r="BP67">
        <v>9316</v>
      </c>
      <c r="BQ67">
        <v>8401</v>
      </c>
      <c r="BR67">
        <v>7876</v>
      </c>
      <c r="BS67">
        <v>9539</v>
      </c>
      <c r="BT67">
        <v>9973</v>
      </c>
      <c r="BU67">
        <v>9149</v>
      </c>
      <c r="BV67">
        <v>7246</v>
      </c>
      <c r="BW67">
        <v>9253</v>
      </c>
      <c r="BX67">
        <v>9985</v>
      </c>
      <c r="BY67">
        <v>8545</v>
      </c>
      <c r="BZ67">
        <v>106523</v>
      </c>
      <c r="CA67">
        <v>7540</v>
      </c>
      <c r="CB67">
        <v>7540</v>
      </c>
      <c r="CC67">
        <v>7540</v>
      </c>
      <c r="CD67">
        <v>7540</v>
      </c>
      <c r="CE67">
        <v>7540</v>
      </c>
      <c r="CF67">
        <v>7540</v>
      </c>
      <c r="CG67">
        <v>7540</v>
      </c>
      <c r="CH67">
        <v>7540</v>
      </c>
      <c r="CI67">
        <v>7540</v>
      </c>
      <c r="CJ67">
        <v>7540</v>
      </c>
      <c r="CK67">
        <v>7540</v>
      </c>
      <c r="CL67">
        <v>7540</v>
      </c>
      <c r="CM67">
        <v>90480</v>
      </c>
      <c r="CN67">
        <v>7540</v>
      </c>
      <c r="CO67">
        <v>7540</v>
      </c>
      <c r="CP67">
        <v>7540</v>
      </c>
      <c r="CQ67">
        <v>7540</v>
      </c>
      <c r="CR67">
        <v>7540</v>
      </c>
      <c r="CS67">
        <v>7540</v>
      </c>
      <c r="CT67">
        <v>7540</v>
      </c>
      <c r="CU67">
        <v>7540</v>
      </c>
      <c r="CV67">
        <v>7540</v>
      </c>
      <c r="CW67">
        <v>7540</v>
      </c>
      <c r="CX67">
        <v>7540</v>
      </c>
      <c r="CY67">
        <v>7540</v>
      </c>
      <c r="CZ67">
        <v>90480</v>
      </c>
      <c r="DA67">
        <v>7540</v>
      </c>
      <c r="DB67">
        <v>7540</v>
      </c>
      <c r="DC67">
        <v>7540</v>
      </c>
      <c r="DD67">
        <v>7540</v>
      </c>
      <c r="DE67">
        <v>7540</v>
      </c>
      <c r="DF67">
        <v>7540</v>
      </c>
      <c r="DG67">
        <v>7540</v>
      </c>
      <c r="DH67">
        <v>7540</v>
      </c>
      <c r="DI67">
        <v>7540</v>
      </c>
      <c r="DJ67">
        <v>7540</v>
      </c>
      <c r="DK67">
        <v>7540</v>
      </c>
      <c r="DL67">
        <v>7540</v>
      </c>
      <c r="DM67">
        <v>90480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HA67" t="s">
        <v>546</v>
      </c>
      <c r="HB67" t="s">
        <v>133</v>
      </c>
    </row>
    <row r="68" spans="1:210" x14ac:dyDescent="0.25">
      <c r="A68">
        <v>67</v>
      </c>
      <c r="B68" t="s">
        <v>254</v>
      </c>
      <c r="C68" t="s">
        <v>167</v>
      </c>
      <c r="D68" t="s">
        <v>254</v>
      </c>
      <c r="E68">
        <v>2</v>
      </c>
      <c r="F68" t="s">
        <v>243</v>
      </c>
      <c r="G68" t="s">
        <v>251</v>
      </c>
      <c r="H68" t="s">
        <v>252</v>
      </c>
      <c r="I68" t="s">
        <v>253</v>
      </c>
      <c r="J68" t="s">
        <v>250</v>
      </c>
      <c r="K68" t="s">
        <v>167</v>
      </c>
      <c r="L68" t="s">
        <v>235</v>
      </c>
      <c r="M68" t="s">
        <v>254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87738</v>
      </c>
      <c r="AO68">
        <v>85948</v>
      </c>
      <c r="AP68">
        <v>81877</v>
      </c>
      <c r="AQ68">
        <v>89372</v>
      </c>
      <c r="AR68">
        <v>72482</v>
      </c>
      <c r="AS68">
        <v>102331</v>
      </c>
      <c r="AT68">
        <v>109473</v>
      </c>
      <c r="AU68">
        <v>89841</v>
      </c>
      <c r="AV68">
        <v>87738</v>
      </c>
      <c r="AW68">
        <v>85948</v>
      </c>
      <c r="AX68">
        <v>81877</v>
      </c>
      <c r="AY68">
        <v>89372</v>
      </c>
      <c r="AZ68">
        <v>1063997</v>
      </c>
      <c r="BA68">
        <v>72482</v>
      </c>
      <c r="BB68">
        <v>102331</v>
      </c>
      <c r="BC68">
        <v>109473</v>
      </c>
      <c r="BD68">
        <v>87738</v>
      </c>
      <c r="BE68">
        <v>81440</v>
      </c>
      <c r="BF68">
        <v>103996</v>
      </c>
      <c r="BG68">
        <v>112230</v>
      </c>
      <c r="BH68">
        <v>96046</v>
      </c>
      <c r="BI68">
        <v>90693</v>
      </c>
      <c r="BJ68">
        <v>88362</v>
      </c>
      <c r="BK68">
        <v>89581</v>
      </c>
      <c r="BL68">
        <v>91682</v>
      </c>
      <c r="BM68">
        <v>1126054</v>
      </c>
      <c r="BN68">
        <v>97868</v>
      </c>
      <c r="BO68">
        <v>95911</v>
      </c>
      <c r="BP68">
        <v>104712</v>
      </c>
      <c r="BQ68">
        <v>94429</v>
      </c>
      <c r="BR68">
        <v>88523</v>
      </c>
      <c r="BS68">
        <v>107213</v>
      </c>
      <c r="BT68">
        <v>112096</v>
      </c>
      <c r="BU68">
        <v>102833</v>
      </c>
      <c r="BV68">
        <v>81440</v>
      </c>
      <c r="BW68">
        <v>103996</v>
      </c>
      <c r="BX68">
        <v>112230</v>
      </c>
      <c r="BY68">
        <v>96046</v>
      </c>
      <c r="BZ68">
        <v>1197297</v>
      </c>
      <c r="CA68">
        <v>101330</v>
      </c>
      <c r="CB68">
        <v>99455</v>
      </c>
      <c r="CC68">
        <v>107888</v>
      </c>
      <c r="CD68">
        <v>98034</v>
      </c>
      <c r="CE68">
        <v>92600</v>
      </c>
      <c r="CF68">
        <v>110559</v>
      </c>
      <c r="CG68">
        <v>115252</v>
      </c>
      <c r="CH68">
        <v>106352</v>
      </c>
      <c r="CI68">
        <v>85796</v>
      </c>
      <c r="CJ68">
        <v>107201</v>
      </c>
      <c r="CK68">
        <v>115093</v>
      </c>
      <c r="CL68">
        <v>99583</v>
      </c>
      <c r="CM68">
        <v>1239143</v>
      </c>
      <c r="CN68">
        <v>106134</v>
      </c>
      <c r="CO68">
        <v>104163</v>
      </c>
      <c r="CP68">
        <v>113029</v>
      </c>
      <c r="CQ68">
        <v>102668</v>
      </c>
      <c r="CR68">
        <v>96958</v>
      </c>
      <c r="CS68">
        <v>115835</v>
      </c>
      <c r="CT68">
        <v>120769</v>
      </c>
      <c r="CU68">
        <v>111413</v>
      </c>
      <c r="CV68">
        <v>89803</v>
      </c>
      <c r="CW68">
        <v>112305</v>
      </c>
      <c r="CX68">
        <v>120602</v>
      </c>
      <c r="CY68">
        <v>104297</v>
      </c>
      <c r="CZ68">
        <v>1297976</v>
      </c>
      <c r="DA68">
        <v>111071</v>
      </c>
      <c r="DB68">
        <v>108999</v>
      </c>
      <c r="DC68">
        <v>118309</v>
      </c>
      <c r="DD68">
        <v>107431</v>
      </c>
      <c r="DE68">
        <v>101433</v>
      </c>
      <c r="DF68">
        <v>121257</v>
      </c>
      <c r="DG68">
        <v>126438</v>
      </c>
      <c r="DH68">
        <v>116613</v>
      </c>
      <c r="DI68">
        <v>93922</v>
      </c>
      <c r="DJ68">
        <v>117551</v>
      </c>
      <c r="DK68">
        <v>126263</v>
      </c>
      <c r="DL68">
        <v>109141</v>
      </c>
      <c r="DM68">
        <v>1358428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HA68" t="s">
        <v>547</v>
      </c>
      <c r="HB68" t="s">
        <v>134</v>
      </c>
    </row>
    <row r="69" spans="1:210" x14ac:dyDescent="0.25">
      <c r="A69">
        <v>68</v>
      </c>
      <c r="B69" t="s">
        <v>261</v>
      </c>
      <c r="C69" t="s">
        <v>167</v>
      </c>
      <c r="D69" t="s">
        <v>261</v>
      </c>
      <c r="E69">
        <v>2</v>
      </c>
      <c r="F69" t="s">
        <v>237</v>
      </c>
      <c r="G69" t="s">
        <v>251</v>
      </c>
      <c r="H69" t="s">
        <v>252</v>
      </c>
      <c r="I69" t="s">
        <v>253</v>
      </c>
      <c r="J69" t="s">
        <v>250</v>
      </c>
      <c r="K69" t="s">
        <v>167</v>
      </c>
      <c r="L69" t="s">
        <v>235</v>
      </c>
      <c r="M69" t="s">
        <v>261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HA69" t="s">
        <v>548</v>
      </c>
      <c r="HB69" t="s">
        <v>135</v>
      </c>
    </row>
    <row r="70" spans="1:210" x14ac:dyDescent="0.25">
      <c r="A70">
        <v>69</v>
      </c>
      <c r="B70" t="s">
        <v>262</v>
      </c>
      <c r="C70" t="s">
        <v>167</v>
      </c>
      <c r="D70" t="s">
        <v>262</v>
      </c>
      <c r="E70">
        <v>3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261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18656</v>
      </c>
      <c r="AO70">
        <v>18275</v>
      </c>
      <c r="AP70">
        <v>17409</v>
      </c>
      <c r="AQ70">
        <v>19003</v>
      </c>
      <c r="AR70">
        <v>15412</v>
      </c>
      <c r="AS70">
        <v>21759</v>
      </c>
      <c r="AT70">
        <v>23277</v>
      </c>
      <c r="AU70">
        <v>19103</v>
      </c>
      <c r="AV70">
        <v>18656</v>
      </c>
      <c r="AW70">
        <v>18275</v>
      </c>
      <c r="AX70">
        <v>17409</v>
      </c>
      <c r="AY70">
        <v>19003</v>
      </c>
      <c r="AZ70">
        <v>226237</v>
      </c>
      <c r="BA70">
        <v>15412</v>
      </c>
      <c r="BB70">
        <v>21759</v>
      </c>
      <c r="BC70">
        <v>23277</v>
      </c>
      <c r="BD70">
        <v>18656</v>
      </c>
      <c r="BE70">
        <v>17317</v>
      </c>
      <c r="BF70">
        <v>22113</v>
      </c>
      <c r="BG70">
        <v>23863</v>
      </c>
      <c r="BH70">
        <v>20422</v>
      </c>
      <c r="BI70">
        <v>19284</v>
      </c>
      <c r="BJ70">
        <v>18788</v>
      </c>
      <c r="BK70">
        <v>19047</v>
      </c>
      <c r="BL70">
        <v>19494</v>
      </c>
      <c r="BM70">
        <v>239432</v>
      </c>
      <c r="BN70">
        <v>20810</v>
      </c>
      <c r="BO70">
        <v>20394</v>
      </c>
      <c r="BP70">
        <v>22265</v>
      </c>
      <c r="BQ70">
        <v>20078</v>
      </c>
      <c r="BR70">
        <v>18822</v>
      </c>
      <c r="BS70">
        <v>22797</v>
      </c>
      <c r="BT70">
        <v>23835</v>
      </c>
      <c r="BU70">
        <v>21865</v>
      </c>
      <c r="BV70">
        <v>17317</v>
      </c>
      <c r="BW70">
        <v>22113</v>
      </c>
      <c r="BX70">
        <v>23863</v>
      </c>
      <c r="BY70">
        <v>20422</v>
      </c>
      <c r="BZ70">
        <v>254581</v>
      </c>
      <c r="CA70">
        <v>23921</v>
      </c>
      <c r="CB70">
        <v>23921</v>
      </c>
      <c r="CC70">
        <v>23921</v>
      </c>
      <c r="CD70">
        <v>23921</v>
      </c>
      <c r="CE70">
        <v>23921</v>
      </c>
      <c r="CF70">
        <v>23921</v>
      </c>
      <c r="CG70">
        <v>23921</v>
      </c>
      <c r="CH70">
        <v>23921</v>
      </c>
      <c r="CI70">
        <v>23921</v>
      </c>
      <c r="CJ70">
        <v>23921</v>
      </c>
      <c r="CK70">
        <v>23921</v>
      </c>
      <c r="CL70">
        <v>23921</v>
      </c>
      <c r="CM70">
        <v>287052</v>
      </c>
      <c r="CN70">
        <v>26095</v>
      </c>
      <c r="CO70">
        <v>26095</v>
      </c>
      <c r="CP70">
        <v>26095</v>
      </c>
      <c r="CQ70">
        <v>26095</v>
      </c>
      <c r="CR70">
        <v>26095</v>
      </c>
      <c r="CS70">
        <v>26095</v>
      </c>
      <c r="CT70">
        <v>26095</v>
      </c>
      <c r="CU70">
        <v>26095</v>
      </c>
      <c r="CV70">
        <v>26095</v>
      </c>
      <c r="CW70">
        <v>26095</v>
      </c>
      <c r="CX70">
        <v>26095</v>
      </c>
      <c r="CY70">
        <v>26095</v>
      </c>
      <c r="CZ70">
        <v>313140</v>
      </c>
      <c r="DA70">
        <v>27183</v>
      </c>
      <c r="DB70">
        <v>27183</v>
      </c>
      <c r="DC70">
        <v>27183</v>
      </c>
      <c r="DD70">
        <v>27183</v>
      </c>
      <c r="DE70">
        <v>27183</v>
      </c>
      <c r="DF70">
        <v>27183</v>
      </c>
      <c r="DG70">
        <v>27183</v>
      </c>
      <c r="DH70">
        <v>27183</v>
      </c>
      <c r="DI70">
        <v>27183</v>
      </c>
      <c r="DJ70">
        <v>27183</v>
      </c>
      <c r="DK70">
        <v>27183</v>
      </c>
      <c r="DL70">
        <v>27183</v>
      </c>
      <c r="DM70">
        <v>326196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HA70" t="s">
        <v>549</v>
      </c>
      <c r="HB70" t="s">
        <v>136</v>
      </c>
    </row>
    <row r="71" spans="1:210" x14ac:dyDescent="0.25">
      <c r="A71">
        <v>70</v>
      </c>
      <c r="B71" t="s">
        <v>263</v>
      </c>
      <c r="C71" t="s">
        <v>167</v>
      </c>
      <c r="D71" t="s">
        <v>263</v>
      </c>
      <c r="E71">
        <v>3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261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16916</v>
      </c>
      <c r="AO71">
        <v>16571</v>
      </c>
      <c r="AP71">
        <v>15786</v>
      </c>
      <c r="AQ71">
        <v>17232</v>
      </c>
      <c r="AR71">
        <v>13975</v>
      </c>
      <c r="AS71">
        <v>19730</v>
      </c>
      <c r="AT71">
        <v>21107</v>
      </c>
      <c r="AU71">
        <v>17322</v>
      </c>
      <c r="AV71">
        <v>16916</v>
      </c>
      <c r="AW71">
        <v>16571</v>
      </c>
      <c r="AX71">
        <v>15786</v>
      </c>
      <c r="AY71">
        <v>17232</v>
      </c>
      <c r="AZ71">
        <v>205144</v>
      </c>
      <c r="BA71">
        <v>13975</v>
      </c>
      <c r="BB71">
        <v>19730</v>
      </c>
      <c r="BC71">
        <v>21107</v>
      </c>
      <c r="BD71">
        <v>16916</v>
      </c>
      <c r="BE71">
        <v>15702</v>
      </c>
      <c r="BF71">
        <v>20051</v>
      </c>
      <c r="BG71">
        <v>21639</v>
      </c>
      <c r="BH71">
        <v>18518</v>
      </c>
      <c r="BI71">
        <v>17486</v>
      </c>
      <c r="BJ71">
        <v>17037</v>
      </c>
      <c r="BK71">
        <v>17272</v>
      </c>
      <c r="BL71">
        <v>17677</v>
      </c>
      <c r="BM71">
        <v>217110</v>
      </c>
      <c r="BN71">
        <v>18870</v>
      </c>
      <c r="BO71">
        <v>18492</v>
      </c>
      <c r="BP71">
        <v>20189</v>
      </c>
      <c r="BQ71">
        <v>18207</v>
      </c>
      <c r="BR71">
        <v>17068</v>
      </c>
      <c r="BS71">
        <v>20671</v>
      </c>
      <c r="BT71">
        <v>21613</v>
      </c>
      <c r="BU71">
        <v>19827</v>
      </c>
      <c r="BV71">
        <v>15702</v>
      </c>
      <c r="BW71">
        <v>20051</v>
      </c>
      <c r="BX71">
        <v>21639</v>
      </c>
      <c r="BY71">
        <v>18518</v>
      </c>
      <c r="BZ71">
        <v>230847</v>
      </c>
      <c r="CA71">
        <v>21691</v>
      </c>
      <c r="CB71">
        <v>21691</v>
      </c>
      <c r="CC71">
        <v>21691</v>
      </c>
      <c r="CD71">
        <v>21691</v>
      </c>
      <c r="CE71">
        <v>21691</v>
      </c>
      <c r="CF71">
        <v>21691</v>
      </c>
      <c r="CG71">
        <v>21691</v>
      </c>
      <c r="CH71">
        <v>21691</v>
      </c>
      <c r="CI71">
        <v>21691</v>
      </c>
      <c r="CJ71">
        <v>21691</v>
      </c>
      <c r="CK71">
        <v>21691</v>
      </c>
      <c r="CL71">
        <v>21691</v>
      </c>
      <c r="CM71">
        <v>260292</v>
      </c>
      <c r="CN71">
        <v>23662</v>
      </c>
      <c r="CO71">
        <v>23662</v>
      </c>
      <c r="CP71">
        <v>23662</v>
      </c>
      <c r="CQ71">
        <v>23662</v>
      </c>
      <c r="CR71">
        <v>23662</v>
      </c>
      <c r="CS71">
        <v>23662</v>
      </c>
      <c r="CT71">
        <v>23662</v>
      </c>
      <c r="CU71">
        <v>23662</v>
      </c>
      <c r="CV71">
        <v>23662</v>
      </c>
      <c r="CW71">
        <v>23662</v>
      </c>
      <c r="CX71">
        <v>23662</v>
      </c>
      <c r="CY71">
        <v>23662</v>
      </c>
      <c r="CZ71">
        <v>283944</v>
      </c>
      <c r="DA71">
        <v>24648</v>
      </c>
      <c r="DB71">
        <v>24648</v>
      </c>
      <c r="DC71">
        <v>24648</v>
      </c>
      <c r="DD71">
        <v>24648</v>
      </c>
      <c r="DE71">
        <v>24648</v>
      </c>
      <c r="DF71">
        <v>24648</v>
      </c>
      <c r="DG71">
        <v>24648</v>
      </c>
      <c r="DH71">
        <v>24648</v>
      </c>
      <c r="DI71">
        <v>24648</v>
      </c>
      <c r="DJ71">
        <v>24648</v>
      </c>
      <c r="DK71">
        <v>24648</v>
      </c>
      <c r="DL71">
        <v>24648</v>
      </c>
      <c r="DM71">
        <v>295776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HA71" t="s">
        <v>550</v>
      </c>
      <c r="HB71" t="s">
        <v>137</v>
      </c>
    </row>
    <row r="72" spans="1:210" x14ac:dyDescent="0.25">
      <c r="A72">
        <v>71</v>
      </c>
      <c r="B72" t="s">
        <v>264</v>
      </c>
      <c r="C72" t="s">
        <v>167</v>
      </c>
      <c r="D72" t="s">
        <v>264</v>
      </c>
      <c r="E72">
        <v>3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261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12947</v>
      </c>
      <c r="CB72">
        <v>12947</v>
      </c>
      <c r="CC72">
        <v>12947</v>
      </c>
      <c r="CD72">
        <v>12947</v>
      </c>
      <c r="CE72">
        <v>12947</v>
      </c>
      <c r="CF72">
        <v>12947</v>
      </c>
      <c r="CG72">
        <v>12947</v>
      </c>
      <c r="CH72">
        <v>12947</v>
      </c>
      <c r="CI72">
        <v>12947</v>
      </c>
      <c r="CJ72">
        <v>12947</v>
      </c>
      <c r="CK72">
        <v>12947</v>
      </c>
      <c r="CL72">
        <v>12947</v>
      </c>
      <c r="CM72">
        <v>155364</v>
      </c>
      <c r="CN72">
        <v>14124</v>
      </c>
      <c r="CO72">
        <v>14124</v>
      </c>
      <c r="CP72">
        <v>14124</v>
      </c>
      <c r="CQ72">
        <v>14124</v>
      </c>
      <c r="CR72">
        <v>14124</v>
      </c>
      <c r="CS72">
        <v>14124</v>
      </c>
      <c r="CT72">
        <v>14124</v>
      </c>
      <c r="CU72">
        <v>14124</v>
      </c>
      <c r="CV72">
        <v>14124</v>
      </c>
      <c r="CW72">
        <v>14124</v>
      </c>
      <c r="CX72">
        <v>14124</v>
      </c>
      <c r="CY72">
        <v>14124</v>
      </c>
      <c r="CZ72">
        <v>169488</v>
      </c>
      <c r="DA72">
        <v>14713</v>
      </c>
      <c r="DB72">
        <v>14713</v>
      </c>
      <c r="DC72">
        <v>14713</v>
      </c>
      <c r="DD72">
        <v>14713</v>
      </c>
      <c r="DE72">
        <v>14713</v>
      </c>
      <c r="DF72">
        <v>14713</v>
      </c>
      <c r="DG72">
        <v>14713</v>
      </c>
      <c r="DH72">
        <v>14713</v>
      </c>
      <c r="DI72">
        <v>14713</v>
      </c>
      <c r="DJ72">
        <v>14713</v>
      </c>
      <c r="DK72">
        <v>14713</v>
      </c>
      <c r="DL72">
        <v>14713</v>
      </c>
      <c r="DM72">
        <v>176556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265</v>
      </c>
      <c r="C73" t="s">
        <v>167</v>
      </c>
      <c r="D73" t="s">
        <v>265</v>
      </c>
      <c r="E73">
        <v>3</v>
      </c>
      <c r="F73" t="s">
        <v>174</v>
      </c>
      <c r="G73" t="s">
        <v>251</v>
      </c>
      <c r="H73" t="s">
        <v>252</v>
      </c>
      <c r="I73" t="s">
        <v>253</v>
      </c>
      <c r="J73" t="s">
        <v>250</v>
      </c>
      <c r="K73" t="s">
        <v>256</v>
      </c>
      <c r="L73" t="s">
        <v>235</v>
      </c>
      <c r="M73" t="s">
        <v>261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4471</v>
      </c>
      <c r="AO73">
        <v>4380</v>
      </c>
      <c r="AP73">
        <v>4172</v>
      </c>
      <c r="AQ73">
        <v>4554</v>
      </c>
      <c r="AR73">
        <v>3693</v>
      </c>
      <c r="AS73">
        <v>5215</v>
      </c>
      <c r="AT73">
        <v>5579</v>
      </c>
      <c r="AU73">
        <v>4578</v>
      </c>
      <c r="AV73">
        <v>4471</v>
      </c>
      <c r="AW73">
        <v>4380</v>
      </c>
      <c r="AX73">
        <v>4172</v>
      </c>
      <c r="AY73">
        <v>4554</v>
      </c>
      <c r="AZ73">
        <v>54219</v>
      </c>
      <c r="BA73">
        <v>3693</v>
      </c>
      <c r="BB73">
        <v>5215</v>
      </c>
      <c r="BC73">
        <v>5579</v>
      </c>
      <c r="BD73">
        <v>4471</v>
      </c>
      <c r="BE73">
        <v>4150</v>
      </c>
      <c r="BF73">
        <v>5299</v>
      </c>
      <c r="BG73">
        <v>5719</v>
      </c>
      <c r="BH73">
        <v>4894</v>
      </c>
      <c r="BI73">
        <v>4622</v>
      </c>
      <c r="BJ73">
        <v>4503</v>
      </c>
      <c r="BK73">
        <v>4565</v>
      </c>
      <c r="BL73">
        <v>4672</v>
      </c>
      <c r="BM73">
        <v>57382</v>
      </c>
      <c r="BN73">
        <v>4987</v>
      </c>
      <c r="BO73">
        <v>4887</v>
      </c>
      <c r="BP73">
        <v>5336</v>
      </c>
      <c r="BQ73">
        <v>4812</v>
      </c>
      <c r="BR73">
        <v>4511</v>
      </c>
      <c r="BS73">
        <v>5463</v>
      </c>
      <c r="BT73">
        <v>5712</v>
      </c>
      <c r="BU73">
        <v>5240</v>
      </c>
      <c r="BV73">
        <v>4150</v>
      </c>
      <c r="BW73">
        <v>5299</v>
      </c>
      <c r="BX73">
        <v>5719</v>
      </c>
      <c r="BY73">
        <v>4894</v>
      </c>
      <c r="BZ73">
        <v>61010</v>
      </c>
      <c r="CA73">
        <v>5733</v>
      </c>
      <c r="CB73">
        <v>5733</v>
      </c>
      <c r="CC73">
        <v>5733</v>
      </c>
      <c r="CD73">
        <v>5733</v>
      </c>
      <c r="CE73">
        <v>5733</v>
      </c>
      <c r="CF73">
        <v>5733</v>
      </c>
      <c r="CG73">
        <v>5733</v>
      </c>
      <c r="CH73">
        <v>5733</v>
      </c>
      <c r="CI73">
        <v>5733</v>
      </c>
      <c r="CJ73">
        <v>5733</v>
      </c>
      <c r="CK73">
        <v>5733</v>
      </c>
      <c r="CL73">
        <v>5733</v>
      </c>
      <c r="CM73">
        <v>68796</v>
      </c>
      <c r="CN73">
        <v>6254</v>
      </c>
      <c r="CO73">
        <v>6254</v>
      </c>
      <c r="CP73">
        <v>6254</v>
      </c>
      <c r="CQ73">
        <v>6254</v>
      </c>
      <c r="CR73">
        <v>6254</v>
      </c>
      <c r="CS73">
        <v>6254</v>
      </c>
      <c r="CT73">
        <v>6254</v>
      </c>
      <c r="CU73">
        <v>6254</v>
      </c>
      <c r="CV73">
        <v>6254</v>
      </c>
      <c r="CW73">
        <v>6254</v>
      </c>
      <c r="CX73">
        <v>6254</v>
      </c>
      <c r="CY73">
        <v>6254</v>
      </c>
      <c r="CZ73">
        <v>75048</v>
      </c>
      <c r="DA73">
        <v>6514</v>
      </c>
      <c r="DB73">
        <v>6514</v>
      </c>
      <c r="DC73">
        <v>6514</v>
      </c>
      <c r="DD73">
        <v>6514</v>
      </c>
      <c r="DE73">
        <v>6514</v>
      </c>
      <c r="DF73">
        <v>6514</v>
      </c>
      <c r="DG73">
        <v>6514</v>
      </c>
      <c r="DH73">
        <v>6514</v>
      </c>
      <c r="DI73">
        <v>6514</v>
      </c>
      <c r="DJ73">
        <v>6514</v>
      </c>
      <c r="DK73">
        <v>6514</v>
      </c>
      <c r="DL73">
        <v>6514</v>
      </c>
      <c r="DM73">
        <v>78168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HA73" t="s">
        <v>552</v>
      </c>
      <c r="HB73" t="s">
        <v>139</v>
      </c>
    </row>
    <row r="74" spans="1:210" x14ac:dyDescent="0.25">
      <c r="A74">
        <v>73</v>
      </c>
      <c r="B74" t="s">
        <v>266</v>
      </c>
      <c r="C74" t="s">
        <v>167</v>
      </c>
      <c r="D74" t="s">
        <v>266</v>
      </c>
      <c r="E74">
        <v>3</v>
      </c>
      <c r="F74" t="s">
        <v>174</v>
      </c>
      <c r="G74" t="s">
        <v>251</v>
      </c>
      <c r="H74" t="s">
        <v>252</v>
      </c>
      <c r="I74" t="s">
        <v>253</v>
      </c>
      <c r="J74" t="s">
        <v>250</v>
      </c>
      <c r="K74" t="s">
        <v>256</v>
      </c>
      <c r="L74" t="s">
        <v>235</v>
      </c>
      <c r="M74" t="s">
        <v>261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9778</v>
      </c>
      <c r="AO74">
        <v>9578</v>
      </c>
      <c r="AP74">
        <v>9125</v>
      </c>
      <c r="AQ74">
        <v>9960</v>
      </c>
      <c r="AR74">
        <v>8078</v>
      </c>
      <c r="AS74">
        <v>11405</v>
      </c>
      <c r="AT74">
        <v>12200</v>
      </c>
      <c r="AU74">
        <v>10012</v>
      </c>
      <c r="AV74">
        <v>9778</v>
      </c>
      <c r="AW74">
        <v>9578</v>
      </c>
      <c r="AX74">
        <v>9125</v>
      </c>
      <c r="AY74">
        <v>9960</v>
      </c>
      <c r="AZ74">
        <v>118577</v>
      </c>
      <c r="BA74">
        <v>8078</v>
      </c>
      <c r="BB74">
        <v>11405</v>
      </c>
      <c r="BC74">
        <v>12200</v>
      </c>
      <c r="BD74">
        <v>9778</v>
      </c>
      <c r="BE74">
        <v>9076</v>
      </c>
      <c r="BF74">
        <v>11590</v>
      </c>
      <c r="BG74">
        <v>12508</v>
      </c>
      <c r="BH74">
        <v>10704</v>
      </c>
      <c r="BI74">
        <v>10107</v>
      </c>
      <c r="BJ74">
        <v>9848</v>
      </c>
      <c r="BK74">
        <v>9983</v>
      </c>
      <c r="BL74">
        <v>10218</v>
      </c>
      <c r="BM74">
        <v>125495</v>
      </c>
      <c r="BN74">
        <v>10907</v>
      </c>
      <c r="BO74">
        <v>10689</v>
      </c>
      <c r="BP74">
        <v>11670</v>
      </c>
      <c r="BQ74">
        <v>10524</v>
      </c>
      <c r="BR74">
        <v>9865</v>
      </c>
      <c r="BS74">
        <v>11948</v>
      </c>
      <c r="BT74">
        <v>12493</v>
      </c>
      <c r="BU74">
        <v>11460</v>
      </c>
      <c r="BV74">
        <v>9076</v>
      </c>
      <c r="BW74">
        <v>11590</v>
      </c>
      <c r="BX74">
        <v>12508</v>
      </c>
      <c r="BY74">
        <v>10704</v>
      </c>
      <c r="BZ74">
        <v>133434</v>
      </c>
      <c r="CA74">
        <v>12538</v>
      </c>
      <c r="CB74">
        <v>12538</v>
      </c>
      <c r="CC74">
        <v>12538</v>
      </c>
      <c r="CD74">
        <v>12538</v>
      </c>
      <c r="CE74">
        <v>12538</v>
      </c>
      <c r="CF74">
        <v>12538</v>
      </c>
      <c r="CG74">
        <v>12538</v>
      </c>
      <c r="CH74">
        <v>12538</v>
      </c>
      <c r="CI74">
        <v>12538</v>
      </c>
      <c r="CJ74">
        <v>12538</v>
      </c>
      <c r="CK74">
        <v>12538</v>
      </c>
      <c r="CL74">
        <v>12538</v>
      </c>
      <c r="CM74">
        <v>150456</v>
      </c>
      <c r="CN74">
        <v>13677</v>
      </c>
      <c r="CO74">
        <v>13677</v>
      </c>
      <c r="CP74">
        <v>13677</v>
      </c>
      <c r="CQ74">
        <v>13677</v>
      </c>
      <c r="CR74">
        <v>13677</v>
      </c>
      <c r="CS74">
        <v>13677</v>
      </c>
      <c r="CT74">
        <v>13677</v>
      </c>
      <c r="CU74">
        <v>13677</v>
      </c>
      <c r="CV74">
        <v>13677</v>
      </c>
      <c r="CW74">
        <v>13677</v>
      </c>
      <c r="CX74">
        <v>13677</v>
      </c>
      <c r="CY74">
        <v>13677</v>
      </c>
      <c r="CZ74">
        <v>164124</v>
      </c>
      <c r="DA74">
        <v>14247</v>
      </c>
      <c r="DB74">
        <v>14247</v>
      </c>
      <c r="DC74">
        <v>14247</v>
      </c>
      <c r="DD74">
        <v>14247</v>
      </c>
      <c r="DE74">
        <v>14247</v>
      </c>
      <c r="DF74">
        <v>14247</v>
      </c>
      <c r="DG74">
        <v>14247</v>
      </c>
      <c r="DH74">
        <v>14247</v>
      </c>
      <c r="DI74">
        <v>14247</v>
      </c>
      <c r="DJ74">
        <v>14247</v>
      </c>
      <c r="DK74">
        <v>14247</v>
      </c>
      <c r="DL74">
        <v>14247</v>
      </c>
      <c r="DM74">
        <v>170964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261</v>
      </c>
      <c r="C75" t="s">
        <v>167</v>
      </c>
      <c r="D75" t="s">
        <v>261</v>
      </c>
      <c r="E75">
        <v>2</v>
      </c>
      <c r="F75" t="s">
        <v>243</v>
      </c>
      <c r="G75" t="s">
        <v>251</v>
      </c>
      <c r="H75" t="s">
        <v>252</v>
      </c>
      <c r="I75" t="s">
        <v>253</v>
      </c>
      <c r="J75" t="s">
        <v>250</v>
      </c>
      <c r="K75" t="s">
        <v>167</v>
      </c>
      <c r="L75" t="s">
        <v>235</v>
      </c>
      <c r="M75" t="s">
        <v>261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49821</v>
      </c>
      <c r="AO75">
        <v>48804</v>
      </c>
      <c r="AP75">
        <v>46492</v>
      </c>
      <c r="AQ75">
        <v>50749</v>
      </c>
      <c r="AR75">
        <v>41158</v>
      </c>
      <c r="AS75">
        <v>58109</v>
      </c>
      <c r="AT75">
        <v>62163</v>
      </c>
      <c r="AU75">
        <v>51015</v>
      </c>
      <c r="AV75">
        <v>49821</v>
      </c>
      <c r="AW75">
        <v>48804</v>
      </c>
      <c r="AX75">
        <v>46492</v>
      </c>
      <c r="AY75">
        <v>50749</v>
      </c>
      <c r="AZ75">
        <v>604177</v>
      </c>
      <c r="BA75">
        <v>41158</v>
      </c>
      <c r="BB75">
        <v>58109</v>
      </c>
      <c r="BC75">
        <v>62163</v>
      </c>
      <c r="BD75">
        <v>49821</v>
      </c>
      <c r="BE75">
        <v>46245</v>
      </c>
      <c r="BF75">
        <v>59053</v>
      </c>
      <c r="BG75">
        <v>63729</v>
      </c>
      <c r="BH75">
        <v>54538</v>
      </c>
      <c r="BI75">
        <v>51499</v>
      </c>
      <c r="BJ75">
        <v>50176</v>
      </c>
      <c r="BK75">
        <v>50867</v>
      </c>
      <c r="BL75">
        <v>52061</v>
      </c>
      <c r="BM75">
        <v>639419</v>
      </c>
      <c r="BN75">
        <v>55574</v>
      </c>
      <c r="BO75">
        <v>54462</v>
      </c>
      <c r="BP75">
        <v>59460</v>
      </c>
      <c r="BQ75">
        <v>53621</v>
      </c>
      <c r="BR75">
        <v>50266</v>
      </c>
      <c r="BS75">
        <v>60879</v>
      </c>
      <c r="BT75">
        <v>63653</v>
      </c>
      <c r="BU75">
        <v>58392</v>
      </c>
      <c r="BV75">
        <v>46245</v>
      </c>
      <c r="BW75">
        <v>59053</v>
      </c>
      <c r="BX75">
        <v>63729</v>
      </c>
      <c r="BY75">
        <v>54538</v>
      </c>
      <c r="BZ75">
        <v>679872</v>
      </c>
      <c r="CA75">
        <v>76830</v>
      </c>
      <c r="CB75">
        <v>76830</v>
      </c>
      <c r="CC75">
        <v>76830</v>
      </c>
      <c r="CD75">
        <v>76830</v>
      </c>
      <c r="CE75">
        <v>76830</v>
      </c>
      <c r="CF75">
        <v>76830</v>
      </c>
      <c r="CG75">
        <v>76830</v>
      </c>
      <c r="CH75">
        <v>76830</v>
      </c>
      <c r="CI75">
        <v>76830</v>
      </c>
      <c r="CJ75">
        <v>76830</v>
      </c>
      <c r="CK75">
        <v>76830</v>
      </c>
      <c r="CL75">
        <v>76830</v>
      </c>
      <c r="CM75">
        <v>921960</v>
      </c>
      <c r="CN75">
        <v>83812</v>
      </c>
      <c r="CO75">
        <v>83812</v>
      </c>
      <c r="CP75">
        <v>83812</v>
      </c>
      <c r="CQ75">
        <v>83812</v>
      </c>
      <c r="CR75">
        <v>83812</v>
      </c>
      <c r="CS75">
        <v>83812</v>
      </c>
      <c r="CT75">
        <v>83812</v>
      </c>
      <c r="CU75">
        <v>83812</v>
      </c>
      <c r="CV75">
        <v>83812</v>
      </c>
      <c r="CW75">
        <v>83812</v>
      </c>
      <c r="CX75">
        <v>83812</v>
      </c>
      <c r="CY75">
        <v>83812</v>
      </c>
      <c r="CZ75">
        <v>1005744</v>
      </c>
      <c r="DA75">
        <v>87305</v>
      </c>
      <c r="DB75">
        <v>87305</v>
      </c>
      <c r="DC75">
        <v>87305</v>
      </c>
      <c r="DD75">
        <v>87305</v>
      </c>
      <c r="DE75">
        <v>87305</v>
      </c>
      <c r="DF75">
        <v>87305</v>
      </c>
      <c r="DG75">
        <v>87305</v>
      </c>
      <c r="DH75">
        <v>87305</v>
      </c>
      <c r="DI75">
        <v>87305</v>
      </c>
      <c r="DJ75">
        <v>87305</v>
      </c>
      <c r="DK75">
        <v>87305</v>
      </c>
      <c r="DL75">
        <v>87305</v>
      </c>
      <c r="DM75">
        <v>1047660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HA75" t="s">
        <v>554</v>
      </c>
      <c r="HB75" t="s">
        <v>141</v>
      </c>
    </row>
    <row r="76" spans="1:210" x14ac:dyDescent="0.25">
      <c r="A76">
        <v>75</v>
      </c>
      <c r="B76" t="s">
        <v>267</v>
      </c>
      <c r="C76" t="s">
        <v>167</v>
      </c>
      <c r="D76" t="s">
        <v>267</v>
      </c>
      <c r="E76">
        <v>2</v>
      </c>
      <c r="F76" t="s">
        <v>174</v>
      </c>
      <c r="G76" t="s">
        <v>251</v>
      </c>
      <c r="H76" t="s">
        <v>252</v>
      </c>
      <c r="I76" t="s">
        <v>253</v>
      </c>
      <c r="J76" t="s">
        <v>250</v>
      </c>
      <c r="K76" t="s">
        <v>256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11701</v>
      </c>
      <c r="AO76">
        <v>11463</v>
      </c>
      <c r="AP76">
        <v>10920</v>
      </c>
      <c r="AQ76">
        <v>11920</v>
      </c>
      <c r="AR76">
        <v>9667</v>
      </c>
      <c r="AS76">
        <v>13648</v>
      </c>
      <c r="AT76">
        <v>14600</v>
      </c>
      <c r="AU76">
        <v>11982</v>
      </c>
      <c r="AV76">
        <v>11701</v>
      </c>
      <c r="AW76">
        <v>11463</v>
      </c>
      <c r="AX76">
        <v>10920</v>
      </c>
      <c r="AY76">
        <v>11920</v>
      </c>
      <c r="AZ76">
        <v>141905</v>
      </c>
      <c r="BA76">
        <v>9667</v>
      </c>
      <c r="BB76">
        <v>13648</v>
      </c>
      <c r="BC76">
        <v>14600</v>
      </c>
      <c r="BD76">
        <v>11701</v>
      </c>
      <c r="BE76">
        <v>10862</v>
      </c>
      <c r="BF76">
        <v>13870</v>
      </c>
      <c r="BG76">
        <v>14968</v>
      </c>
      <c r="BH76">
        <v>12810</v>
      </c>
      <c r="BI76">
        <v>12096</v>
      </c>
      <c r="BJ76">
        <v>11785</v>
      </c>
      <c r="BK76">
        <v>11947</v>
      </c>
      <c r="BL76">
        <v>12228</v>
      </c>
      <c r="BM76">
        <v>150182</v>
      </c>
      <c r="BN76">
        <v>13053</v>
      </c>
      <c r="BO76">
        <v>12792</v>
      </c>
      <c r="BP76">
        <v>13965</v>
      </c>
      <c r="BQ76">
        <v>12594</v>
      </c>
      <c r="BR76">
        <v>11806</v>
      </c>
      <c r="BS76">
        <v>14299</v>
      </c>
      <c r="BT76">
        <v>14950</v>
      </c>
      <c r="BU76">
        <v>13715</v>
      </c>
      <c r="BV76">
        <v>10862</v>
      </c>
      <c r="BW76">
        <v>13870</v>
      </c>
      <c r="BX76">
        <v>14968</v>
      </c>
      <c r="BY76">
        <v>12810</v>
      </c>
      <c r="BZ76">
        <v>159684</v>
      </c>
      <c r="CA76">
        <v>12771</v>
      </c>
      <c r="CB76">
        <v>12771</v>
      </c>
      <c r="CC76">
        <v>12771</v>
      </c>
      <c r="CD76">
        <v>12771</v>
      </c>
      <c r="CE76">
        <v>12903</v>
      </c>
      <c r="CF76">
        <v>12903</v>
      </c>
      <c r="CG76">
        <v>12903</v>
      </c>
      <c r="CH76">
        <v>12903</v>
      </c>
      <c r="CI76">
        <v>13035</v>
      </c>
      <c r="CJ76">
        <v>13035</v>
      </c>
      <c r="CK76">
        <v>13035</v>
      </c>
      <c r="CL76">
        <v>13035</v>
      </c>
      <c r="CM76">
        <v>154836</v>
      </c>
      <c r="CN76">
        <v>14223</v>
      </c>
      <c r="CO76">
        <v>14223</v>
      </c>
      <c r="CP76">
        <v>14223</v>
      </c>
      <c r="CQ76">
        <v>14223</v>
      </c>
      <c r="CR76">
        <v>14223</v>
      </c>
      <c r="CS76">
        <v>14223</v>
      </c>
      <c r="CT76">
        <v>14223</v>
      </c>
      <c r="CU76">
        <v>14223</v>
      </c>
      <c r="CV76">
        <v>14223</v>
      </c>
      <c r="CW76">
        <v>14223</v>
      </c>
      <c r="CX76">
        <v>14223</v>
      </c>
      <c r="CY76">
        <v>14223</v>
      </c>
      <c r="CZ76">
        <v>170676</v>
      </c>
      <c r="DA76">
        <v>14817</v>
      </c>
      <c r="DB76">
        <v>14817</v>
      </c>
      <c r="DC76">
        <v>14817</v>
      </c>
      <c r="DD76">
        <v>14817</v>
      </c>
      <c r="DE76">
        <v>14817</v>
      </c>
      <c r="DF76">
        <v>14817</v>
      </c>
      <c r="DG76">
        <v>14817</v>
      </c>
      <c r="DH76">
        <v>14817</v>
      </c>
      <c r="DI76">
        <v>14817</v>
      </c>
      <c r="DJ76">
        <v>14817</v>
      </c>
      <c r="DK76">
        <v>14817</v>
      </c>
      <c r="DL76">
        <v>14817</v>
      </c>
      <c r="DM76">
        <v>177804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268</v>
      </c>
      <c r="C77" t="s">
        <v>167</v>
      </c>
      <c r="D77" t="s">
        <v>268</v>
      </c>
      <c r="E77">
        <v>2</v>
      </c>
      <c r="F77" t="s">
        <v>174</v>
      </c>
      <c r="G77" t="s">
        <v>251</v>
      </c>
      <c r="H77" t="s">
        <v>252</v>
      </c>
      <c r="I77" t="s">
        <v>253</v>
      </c>
      <c r="J77" t="s">
        <v>250</v>
      </c>
      <c r="K77" t="s">
        <v>256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10856</v>
      </c>
      <c r="AO77">
        <v>10635</v>
      </c>
      <c r="AP77">
        <v>10131</v>
      </c>
      <c r="AQ77">
        <v>11059</v>
      </c>
      <c r="AR77">
        <v>8969</v>
      </c>
      <c r="AS77">
        <v>12662</v>
      </c>
      <c r="AT77">
        <v>13546</v>
      </c>
      <c r="AU77">
        <v>11117</v>
      </c>
      <c r="AV77">
        <v>10856</v>
      </c>
      <c r="AW77">
        <v>10635</v>
      </c>
      <c r="AX77">
        <v>10131</v>
      </c>
      <c r="AY77">
        <v>11059</v>
      </c>
      <c r="AZ77">
        <v>131656</v>
      </c>
      <c r="BA77">
        <v>8969</v>
      </c>
      <c r="BB77">
        <v>12662</v>
      </c>
      <c r="BC77">
        <v>13546</v>
      </c>
      <c r="BD77">
        <v>10856</v>
      </c>
      <c r="BE77">
        <v>10077</v>
      </c>
      <c r="BF77">
        <v>12868</v>
      </c>
      <c r="BG77">
        <v>13887</v>
      </c>
      <c r="BH77">
        <v>11884</v>
      </c>
      <c r="BI77">
        <v>11222</v>
      </c>
      <c r="BJ77">
        <v>10934</v>
      </c>
      <c r="BK77">
        <v>11084</v>
      </c>
      <c r="BL77">
        <v>11344</v>
      </c>
      <c r="BM77">
        <v>139333</v>
      </c>
      <c r="BN77">
        <v>12110</v>
      </c>
      <c r="BO77">
        <v>11868</v>
      </c>
      <c r="BP77">
        <v>12957</v>
      </c>
      <c r="BQ77">
        <v>11684</v>
      </c>
      <c r="BR77">
        <v>10953</v>
      </c>
      <c r="BS77">
        <v>13266</v>
      </c>
      <c r="BT77">
        <v>13870</v>
      </c>
      <c r="BU77">
        <v>12724</v>
      </c>
      <c r="BV77">
        <v>10077</v>
      </c>
      <c r="BW77">
        <v>12868</v>
      </c>
      <c r="BX77">
        <v>13887</v>
      </c>
      <c r="BY77">
        <v>11884</v>
      </c>
      <c r="BZ77">
        <v>148148</v>
      </c>
      <c r="CA77">
        <v>12769</v>
      </c>
      <c r="CB77">
        <v>12513</v>
      </c>
      <c r="CC77">
        <v>13662</v>
      </c>
      <c r="CD77">
        <v>12319</v>
      </c>
      <c r="CE77">
        <v>11549</v>
      </c>
      <c r="CF77">
        <v>13987</v>
      </c>
      <c r="CG77">
        <v>14624</v>
      </c>
      <c r="CH77">
        <v>13416</v>
      </c>
      <c r="CI77">
        <v>10625</v>
      </c>
      <c r="CJ77">
        <v>13568</v>
      </c>
      <c r="CK77">
        <v>14642</v>
      </c>
      <c r="CL77">
        <v>12530</v>
      </c>
      <c r="CM77">
        <v>156204</v>
      </c>
      <c r="CN77">
        <v>13443</v>
      </c>
      <c r="CO77">
        <v>13174</v>
      </c>
      <c r="CP77">
        <v>14383</v>
      </c>
      <c r="CQ77">
        <v>12970</v>
      </c>
      <c r="CR77">
        <v>12158</v>
      </c>
      <c r="CS77">
        <v>14726</v>
      </c>
      <c r="CT77">
        <v>15396</v>
      </c>
      <c r="CU77">
        <v>14124</v>
      </c>
      <c r="CV77">
        <v>11186</v>
      </c>
      <c r="CW77">
        <v>14284</v>
      </c>
      <c r="CX77">
        <v>15415</v>
      </c>
      <c r="CY77">
        <v>13192</v>
      </c>
      <c r="CZ77">
        <v>164451</v>
      </c>
      <c r="DA77">
        <v>14117</v>
      </c>
      <c r="DB77">
        <v>13835</v>
      </c>
      <c r="DC77">
        <v>15104</v>
      </c>
      <c r="DD77">
        <v>13620</v>
      </c>
      <c r="DE77">
        <v>12768</v>
      </c>
      <c r="DF77">
        <v>15464</v>
      </c>
      <c r="DG77">
        <v>16168</v>
      </c>
      <c r="DH77">
        <v>14832</v>
      </c>
      <c r="DI77">
        <v>11747</v>
      </c>
      <c r="DJ77">
        <v>15000</v>
      </c>
      <c r="DK77">
        <v>16188</v>
      </c>
      <c r="DL77">
        <v>13853</v>
      </c>
      <c r="DM77">
        <v>172696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HA77" t="s">
        <v>556</v>
      </c>
      <c r="HB77" t="s">
        <v>143</v>
      </c>
    </row>
    <row r="78" spans="1:210" x14ac:dyDescent="0.25">
      <c r="A78">
        <v>77</v>
      </c>
      <c r="B78" t="s">
        <v>269</v>
      </c>
      <c r="C78" t="s">
        <v>167</v>
      </c>
      <c r="D78" t="s">
        <v>269</v>
      </c>
      <c r="E78">
        <v>2</v>
      </c>
      <c r="F78" t="s">
        <v>174</v>
      </c>
      <c r="G78" t="s">
        <v>251</v>
      </c>
      <c r="H78" t="s">
        <v>252</v>
      </c>
      <c r="I78" t="s">
        <v>253</v>
      </c>
      <c r="J78" t="s">
        <v>250</v>
      </c>
      <c r="K78" t="s">
        <v>256</v>
      </c>
      <c r="L78" t="s">
        <v>235</v>
      </c>
      <c r="M78" t="s">
        <v>167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4</v>
      </c>
      <c r="CB78">
        <v>25</v>
      </c>
      <c r="CC78">
        <v>294</v>
      </c>
      <c r="CD78">
        <v>529</v>
      </c>
      <c r="CE78">
        <v>723</v>
      </c>
      <c r="CF78">
        <v>2661</v>
      </c>
      <c r="CG78">
        <v>2795</v>
      </c>
      <c r="CH78">
        <v>3068</v>
      </c>
      <c r="CI78">
        <v>3340</v>
      </c>
      <c r="CJ78">
        <v>3613</v>
      </c>
      <c r="CK78">
        <v>3640</v>
      </c>
      <c r="CL78">
        <v>3640</v>
      </c>
      <c r="CM78">
        <v>24332</v>
      </c>
      <c r="CN78">
        <v>3636</v>
      </c>
      <c r="CO78">
        <v>3615</v>
      </c>
      <c r="CP78">
        <v>3346</v>
      </c>
      <c r="CQ78">
        <v>3111</v>
      </c>
      <c r="CR78">
        <v>2917</v>
      </c>
      <c r="CS78">
        <v>979</v>
      </c>
      <c r="CT78">
        <v>845</v>
      </c>
      <c r="CU78">
        <v>572</v>
      </c>
      <c r="CV78">
        <v>300</v>
      </c>
      <c r="CW78">
        <v>27</v>
      </c>
      <c r="CX78">
        <v>0</v>
      </c>
      <c r="CY78">
        <v>0</v>
      </c>
      <c r="CZ78">
        <v>19348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433</v>
      </c>
      <c r="C79" t="s">
        <v>167</v>
      </c>
      <c r="D79" t="s">
        <v>433</v>
      </c>
      <c r="E79">
        <v>2</v>
      </c>
      <c r="F79" t="s">
        <v>174</v>
      </c>
      <c r="G79" t="s">
        <v>251</v>
      </c>
      <c r="H79" t="s">
        <v>252</v>
      </c>
      <c r="I79" t="s">
        <v>253</v>
      </c>
      <c r="J79" t="s">
        <v>250</v>
      </c>
      <c r="K79" t="s">
        <v>256</v>
      </c>
      <c r="L79" t="s">
        <v>235</v>
      </c>
      <c r="M79" t="s">
        <v>167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1</v>
      </c>
      <c r="CB79">
        <v>5</v>
      </c>
      <c r="CC79">
        <v>59</v>
      </c>
      <c r="CD79">
        <v>106</v>
      </c>
      <c r="CE79">
        <v>145</v>
      </c>
      <c r="CF79">
        <v>532</v>
      </c>
      <c r="CG79">
        <v>559</v>
      </c>
      <c r="CH79">
        <v>614</v>
      </c>
      <c r="CI79">
        <v>668</v>
      </c>
      <c r="CJ79">
        <v>723</v>
      </c>
      <c r="CK79">
        <v>728</v>
      </c>
      <c r="CL79">
        <v>728</v>
      </c>
      <c r="CM79">
        <v>4868</v>
      </c>
      <c r="CN79">
        <v>727</v>
      </c>
      <c r="CO79">
        <v>723</v>
      </c>
      <c r="CP79">
        <v>669</v>
      </c>
      <c r="CQ79">
        <v>622</v>
      </c>
      <c r="CR79">
        <v>583</v>
      </c>
      <c r="CS79">
        <v>196</v>
      </c>
      <c r="CT79">
        <v>169</v>
      </c>
      <c r="CU79">
        <v>114</v>
      </c>
      <c r="CV79">
        <v>60</v>
      </c>
      <c r="CW79">
        <v>5</v>
      </c>
      <c r="CX79">
        <v>0</v>
      </c>
      <c r="CY79">
        <v>0</v>
      </c>
      <c r="CZ79">
        <v>3868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271</v>
      </c>
      <c r="C80" t="s">
        <v>167</v>
      </c>
      <c r="D80" t="s">
        <v>271</v>
      </c>
      <c r="E80">
        <v>1</v>
      </c>
      <c r="F80" t="s">
        <v>181</v>
      </c>
      <c r="G80" t="s">
        <v>251</v>
      </c>
      <c r="H80" t="s">
        <v>252</v>
      </c>
      <c r="I80" t="s">
        <v>253</v>
      </c>
      <c r="J80" t="s">
        <v>250</v>
      </c>
      <c r="K80" t="s">
        <v>167</v>
      </c>
      <c r="L80" t="s">
        <v>235</v>
      </c>
      <c r="M80" t="s">
        <v>167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160116</v>
      </c>
      <c r="AO80">
        <v>156850</v>
      </c>
      <c r="AP80">
        <v>149420</v>
      </c>
      <c r="AQ80">
        <v>163100</v>
      </c>
      <c r="AR80">
        <v>132276</v>
      </c>
      <c r="AS80">
        <v>186750</v>
      </c>
      <c r="AT80">
        <v>199782</v>
      </c>
      <c r="AU80">
        <v>163955</v>
      </c>
      <c r="AV80">
        <v>160116</v>
      </c>
      <c r="AW80">
        <v>156850</v>
      </c>
      <c r="AX80">
        <v>149420</v>
      </c>
      <c r="AY80">
        <v>163100</v>
      </c>
      <c r="AZ80">
        <v>1941735</v>
      </c>
      <c r="BA80">
        <v>132276</v>
      </c>
      <c r="BB80">
        <v>186750</v>
      </c>
      <c r="BC80">
        <v>199782</v>
      </c>
      <c r="BD80">
        <v>160116</v>
      </c>
      <c r="BE80">
        <v>148624</v>
      </c>
      <c r="BF80">
        <v>189787</v>
      </c>
      <c r="BG80">
        <v>204814</v>
      </c>
      <c r="BH80">
        <v>175278</v>
      </c>
      <c r="BI80">
        <v>165510</v>
      </c>
      <c r="BJ80">
        <v>161257</v>
      </c>
      <c r="BK80">
        <v>163479</v>
      </c>
      <c r="BL80">
        <v>167315</v>
      </c>
      <c r="BM80">
        <v>2054988</v>
      </c>
      <c r="BN80">
        <v>178605</v>
      </c>
      <c r="BO80">
        <v>175033</v>
      </c>
      <c r="BP80">
        <v>191094</v>
      </c>
      <c r="BQ80">
        <v>172328</v>
      </c>
      <c r="BR80">
        <v>161548</v>
      </c>
      <c r="BS80">
        <v>195657</v>
      </c>
      <c r="BT80">
        <v>204569</v>
      </c>
      <c r="BU80">
        <v>187664</v>
      </c>
      <c r="BV80">
        <v>148624</v>
      </c>
      <c r="BW80">
        <v>189787</v>
      </c>
      <c r="BX80">
        <v>204814</v>
      </c>
      <c r="BY80">
        <v>175278</v>
      </c>
      <c r="BZ80">
        <v>2185001</v>
      </c>
      <c r="CA80">
        <v>203705</v>
      </c>
      <c r="CB80">
        <v>201599</v>
      </c>
      <c r="CC80">
        <v>211504</v>
      </c>
      <c r="CD80">
        <v>200589</v>
      </c>
      <c r="CE80">
        <v>194750</v>
      </c>
      <c r="CF80">
        <v>217472</v>
      </c>
      <c r="CG80">
        <v>222963</v>
      </c>
      <c r="CH80">
        <v>213183</v>
      </c>
      <c r="CI80">
        <v>190294</v>
      </c>
      <c r="CJ80">
        <v>214970</v>
      </c>
      <c r="CK80">
        <v>223968</v>
      </c>
      <c r="CL80">
        <v>206346</v>
      </c>
      <c r="CM80">
        <v>2501343</v>
      </c>
      <c r="CN80">
        <v>221975</v>
      </c>
      <c r="CO80">
        <v>219710</v>
      </c>
      <c r="CP80">
        <v>229462</v>
      </c>
      <c r="CQ80">
        <v>217406</v>
      </c>
      <c r="CR80">
        <v>210651</v>
      </c>
      <c r="CS80">
        <v>229771</v>
      </c>
      <c r="CT80">
        <v>235214</v>
      </c>
      <c r="CU80">
        <v>224258</v>
      </c>
      <c r="CV80">
        <v>199384</v>
      </c>
      <c r="CW80">
        <v>224656</v>
      </c>
      <c r="CX80">
        <v>234052</v>
      </c>
      <c r="CY80">
        <v>215524</v>
      </c>
      <c r="CZ80">
        <v>2662063</v>
      </c>
      <c r="DA80">
        <v>227310</v>
      </c>
      <c r="DB80">
        <v>224956</v>
      </c>
      <c r="DC80">
        <v>235535</v>
      </c>
      <c r="DD80">
        <v>223173</v>
      </c>
      <c r="DE80">
        <v>216323</v>
      </c>
      <c r="DF80">
        <v>238843</v>
      </c>
      <c r="DG80">
        <v>244728</v>
      </c>
      <c r="DH80">
        <v>233567</v>
      </c>
      <c r="DI80">
        <v>207791</v>
      </c>
      <c r="DJ80">
        <v>234673</v>
      </c>
      <c r="DK80">
        <v>244573</v>
      </c>
      <c r="DL80">
        <v>225116</v>
      </c>
      <c r="DM80">
        <v>2756588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167</v>
      </c>
      <c r="C81" t="s">
        <v>167</v>
      </c>
      <c r="D81" t="s">
        <v>167</v>
      </c>
      <c r="E81">
        <v>0</v>
      </c>
      <c r="F81" t="s">
        <v>167</v>
      </c>
      <c r="G81" t="s">
        <v>167</v>
      </c>
      <c r="H81" t="s">
        <v>167</v>
      </c>
      <c r="I81" t="s">
        <v>167</v>
      </c>
      <c r="J81" t="s">
        <v>167</v>
      </c>
      <c r="K81" t="s">
        <v>167</v>
      </c>
      <c r="L81" t="s">
        <v>235</v>
      </c>
      <c r="M81" t="s">
        <v>167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272</v>
      </c>
      <c r="C82" t="s">
        <v>167</v>
      </c>
      <c r="D82" t="s">
        <v>272</v>
      </c>
      <c r="E82">
        <v>0</v>
      </c>
      <c r="F82" t="s">
        <v>201</v>
      </c>
      <c r="G82" t="s">
        <v>251</v>
      </c>
      <c r="H82" t="s">
        <v>252</v>
      </c>
      <c r="I82" t="s">
        <v>167</v>
      </c>
      <c r="J82" t="s">
        <v>167</v>
      </c>
      <c r="K82" t="s">
        <v>167</v>
      </c>
      <c r="L82" t="s">
        <v>235</v>
      </c>
      <c r="M82" t="s">
        <v>167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138644</v>
      </c>
      <c r="AO82">
        <v>135814</v>
      </c>
      <c r="AP82">
        <v>129383</v>
      </c>
      <c r="AQ82">
        <v>141226</v>
      </c>
      <c r="AR82">
        <v>114536</v>
      </c>
      <c r="AS82">
        <v>161706</v>
      </c>
      <c r="AT82">
        <v>172985</v>
      </c>
      <c r="AU82">
        <v>141970</v>
      </c>
      <c r="AV82">
        <v>138644</v>
      </c>
      <c r="AW82">
        <v>135814</v>
      </c>
      <c r="AX82">
        <v>129383</v>
      </c>
      <c r="AY82">
        <v>141226</v>
      </c>
      <c r="AZ82">
        <v>1681331</v>
      </c>
      <c r="BA82">
        <v>114536</v>
      </c>
      <c r="BB82">
        <v>161706</v>
      </c>
      <c r="BC82">
        <v>172985</v>
      </c>
      <c r="BD82">
        <v>138644</v>
      </c>
      <c r="BE82">
        <v>128694</v>
      </c>
      <c r="BF82">
        <v>164335</v>
      </c>
      <c r="BG82">
        <v>177347</v>
      </c>
      <c r="BH82">
        <v>151774</v>
      </c>
      <c r="BI82">
        <v>143317</v>
      </c>
      <c r="BJ82">
        <v>139629</v>
      </c>
      <c r="BK82">
        <v>141556</v>
      </c>
      <c r="BL82">
        <v>144877</v>
      </c>
      <c r="BM82">
        <v>1779400</v>
      </c>
      <c r="BN82">
        <v>174809</v>
      </c>
      <c r="BO82">
        <v>172607</v>
      </c>
      <c r="BP82">
        <v>185782</v>
      </c>
      <c r="BQ82">
        <v>169203</v>
      </c>
      <c r="BR82">
        <v>159568</v>
      </c>
      <c r="BS82">
        <v>189895</v>
      </c>
      <c r="BT82">
        <v>199585</v>
      </c>
      <c r="BU82">
        <v>182600</v>
      </c>
      <c r="BV82">
        <v>150569</v>
      </c>
      <c r="BW82">
        <v>184189</v>
      </c>
      <c r="BX82">
        <v>197662</v>
      </c>
      <c r="BY82">
        <v>172809</v>
      </c>
      <c r="BZ82">
        <v>2139278</v>
      </c>
      <c r="CA82">
        <v>176449</v>
      </c>
      <c r="CB82">
        <v>174526</v>
      </c>
      <c r="CC82">
        <v>183466</v>
      </c>
      <c r="CD82">
        <v>173458</v>
      </c>
      <c r="CE82">
        <v>168123</v>
      </c>
      <c r="CF82">
        <v>188268</v>
      </c>
      <c r="CG82">
        <v>193233</v>
      </c>
      <c r="CH82">
        <v>184234</v>
      </c>
      <c r="CI82">
        <v>163259</v>
      </c>
      <c r="CJ82">
        <v>185583</v>
      </c>
      <c r="CK82">
        <v>193770</v>
      </c>
      <c r="CL82">
        <v>177723</v>
      </c>
      <c r="CM82">
        <v>2162092</v>
      </c>
      <c r="CN82">
        <v>188185</v>
      </c>
      <c r="CO82">
        <v>186129</v>
      </c>
      <c r="CP82">
        <v>195085</v>
      </c>
      <c r="CQ82">
        <v>184183</v>
      </c>
      <c r="CR82">
        <v>178166</v>
      </c>
      <c r="CS82">
        <v>196155</v>
      </c>
      <c r="CT82">
        <v>201153</v>
      </c>
      <c r="CU82">
        <v>191251</v>
      </c>
      <c r="CV82">
        <v>168668</v>
      </c>
      <c r="CW82">
        <v>191685</v>
      </c>
      <c r="CX82">
        <v>200245</v>
      </c>
      <c r="CY82">
        <v>183378</v>
      </c>
      <c r="CZ82">
        <v>2264283</v>
      </c>
      <c r="DA82">
        <v>192245</v>
      </c>
      <c r="DB82">
        <v>190104</v>
      </c>
      <c r="DC82">
        <v>199733</v>
      </c>
      <c r="DD82">
        <v>188483</v>
      </c>
      <c r="DE82">
        <v>182329</v>
      </c>
      <c r="DF82">
        <v>202845</v>
      </c>
      <c r="DG82">
        <v>208207</v>
      </c>
      <c r="DH82">
        <v>198038</v>
      </c>
      <c r="DI82">
        <v>174553</v>
      </c>
      <c r="DJ82">
        <v>198951</v>
      </c>
      <c r="DK82">
        <v>207961</v>
      </c>
      <c r="DL82">
        <v>190252</v>
      </c>
      <c r="DM82">
        <v>2333701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167</v>
      </c>
      <c r="C83" t="s">
        <v>167</v>
      </c>
      <c r="D83" t="s">
        <v>167</v>
      </c>
      <c r="E83">
        <v>0</v>
      </c>
      <c r="F83" t="s">
        <v>167</v>
      </c>
      <c r="G83" t="s">
        <v>167</v>
      </c>
      <c r="H83" t="s">
        <v>167</v>
      </c>
      <c r="I83" t="s">
        <v>167</v>
      </c>
      <c r="J83" t="s">
        <v>167</v>
      </c>
      <c r="K83" t="s">
        <v>167</v>
      </c>
      <c r="L83" t="s">
        <v>235</v>
      </c>
      <c r="M83" t="s">
        <v>167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HA83" t="s">
        <v>562</v>
      </c>
      <c r="HB83" t="s">
        <v>149</v>
      </c>
    </row>
    <row r="84" spans="1:210" x14ac:dyDescent="0.25">
      <c r="A84">
        <v>83</v>
      </c>
      <c r="B84" t="s">
        <v>273</v>
      </c>
      <c r="C84" t="s">
        <v>167</v>
      </c>
      <c r="D84" t="s">
        <v>273</v>
      </c>
      <c r="E84">
        <v>1</v>
      </c>
      <c r="F84" t="s">
        <v>171</v>
      </c>
      <c r="G84" t="s">
        <v>251</v>
      </c>
      <c r="H84" t="s">
        <v>252</v>
      </c>
      <c r="I84" t="s">
        <v>274</v>
      </c>
      <c r="J84" t="s">
        <v>273</v>
      </c>
      <c r="K84" t="s">
        <v>167</v>
      </c>
      <c r="L84" t="s">
        <v>235</v>
      </c>
      <c r="M84" t="s">
        <v>167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275</v>
      </c>
      <c r="C85" t="s">
        <v>167</v>
      </c>
      <c r="D85" t="s">
        <v>275</v>
      </c>
      <c r="E85">
        <v>2</v>
      </c>
      <c r="F85" t="s">
        <v>237</v>
      </c>
      <c r="G85" t="s">
        <v>251</v>
      </c>
      <c r="H85" t="s">
        <v>252</v>
      </c>
      <c r="I85" t="s">
        <v>274</v>
      </c>
      <c r="J85" t="s">
        <v>273</v>
      </c>
      <c r="K85" t="s">
        <v>167</v>
      </c>
      <c r="L85" t="s">
        <v>235</v>
      </c>
      <c r="M85" t="s">
        <v>275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HA85" t="s">
        <v>564</v>
      </c>
      <c r="HB85" t="s">
        <v>151</v>
      </c>
    </row>
    <row r="86" spans="1:210" x14ac:dyDescent="0.25">
      <c r="A86">
        <v>85</v>
      </c>
      <c r="B86" t="s">
        <v>276</v>
      </c>
      <c r="C86" t="s">
        <v>167</v>
      </c>
      <c r="D86" t="s">
        <v>276</v>
      </c>
      <c r="E86">
        <v>3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275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7612</v>
      </c>
      <c r="AO86">
        <v>7457</v>
      </c>
      <c r="AP86">
        <v>7103</v>
      </c>
      <c r="AQ86">
        <v>7754</v>
      </c>
      <c r="AR86">
        <v>6288</v>
      </c>
      <c r="AS86">
        <v>8878</v>
      </c>
      <c r="AT86">
        <v>9498</v>
      </c>
      <c r="AU86">
        <v>7794</v>
      </c>
      <c r="AV86">
        <v>7612</v>
      </c>
      <c r="AW86">
        <v>7457</v>
      </c>
      <c r="AX86">
        <v>7103</v>
      </c>
      <c r="AY86">
        <v>7754</v>
      </c>
      <c r="AZ86">
        <v>92310</v>
      </c>
      <c r="BA86">
        <v>6288</v>
      </c>
      <c r="BB86">
        <v>8878</v>
      </c>
      <c r="BC86">
        <v>9498</v>
      </c>
      <c r="BD86">
        <v>7612</v>
      </c>
      <c r="BE86">
        <v>7066</v>
      </c>
      <c r="BF86">
        <v>9022</v>
      </c>
      <c r="BG86">
        <v>9737</v>
      </c>
      <c r="BH86">
        <v>8333</v>
      </c>
      <c r="BI86">
        <v>7868</v>
      </c>
      <c r="BJ86">
        <v>7666</v>
      </c>
      <c r="BK86">
        <v>7772</v>
      </c>
      <c r="BL86">
        <v>7954</v>
      </c>
      <c r="BM86">
        <v>97694</v>
      </c>
      <c r="BN86">
        <v>8491</v>
      </c>
      <c r="BO86">
        <v>8321</v>
      </c>
      <c r="BP86">
        <v>9085</v>
      </c>
      <c r="BQ86">
        <v>8192</v>
      </c>
      <c r="BR86">
        <v>7680</v>
      </c>
      <c r="BS86">
        <v>9302</v>
      </c>
      <c r="BT86">
        <v>9725</v>
      </c>
      <c r="BU86">
        <v>8922</v>
      </c>
      <c r="BV86">
        <v>7066</v>
      </c>
      <c r="BW86">
        <v>9022</v>
      </c>
      <c r="BX86">
        <v>9737</v>
      </c>
      <c r="BY86">
        <v>8333</v>
      </c>
      <c r="BZ86">
        <v>103876</v>
      </c>
      <c r="CA86">
        <v>8618</v>
      </c>
      <c r="CB86">
        <v>8446</v>
      </c>
      <c r="CC86">
        <v>9221</v>
      </c>
      <c r="CD86">
        <v>8315</v>
      </c>
      <c r="CE86">
        <v>7795</v>
      </c>
      <c r="CF86">
        <v>9442</v>
      </c>
      <c r="CG86">
        <v>9871</v>
      </c>
      <c r="CH86">
        <v>9056</v>
      </c>
      <c r="CI86">
        <v>7172</v>
      </c>
      <c r="CJ86">
        <v>9157</v>
      </c>
      <c r="CK86">
        <v>9883</v>
      </c>
      <c r="CL86">
        <v>8458</v>
      </c>
      <c r="CM86">
        <v>105434</v>
      </c>
      <c r="CN86">
        <v>8747</v>
      </c>
      <c r="CO86">
        <v>8573</v>
      </c>
      <c r="CP86">
        <v>9359</v>
      </c>
      <c r="CQ86">
        <v>8440</v>
      </c>
      <c r="CR86">
        <v>7912</v>
      </c>
      <c r="CS86">
        <v>9584</v>
      </c>
      <c r="CT86">
        <v>10019</v>
      </c>
      <c r="CU86">
        <v>9192</v>
      </c>
      <c r="CV86">
        <v>7280</v>
      </c>
      <c r="CW86">
        <v>9294</v>
      </c>
      <c r="CX86">
        <v>10031</v>
      </c>
      <c r="CY86">
        <v>8585</v>
      </c>
      <c r="CZ86">
        <v>107016</v>
      </c>
      <c r="DA86">
        <v>8878</v>
      </c>
      <c r="DB86">
        <v>8702</v>
      </c>
      <c r="DC86">
        <v>9499</v>
      </c>
      <c r="DD86">
        <v>8567</v>
      </c>
      <c r="DE86">
        <v>8031</v>
      </c>
      <c r="DF86">
        <v>9728</v>
      </c>
      <c r="DG86">
        <v>10169</v>
      </c>
      <c r="DH86">
        <v>9330</v>
      </c>
      <c r="DI86">
        <v>7389</v>
      </c>
      <c r="DJ86">
        <v>9433</v>
      </c>
      <c r="DK86">
        <v>10181</v>
      </c>
      <c r="DL86">
        <v>8714</v>
      </c>
      <c r="DM86">
        <v>108621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278</v>
      </c>
      <c r="C87" t="s">
        <v>167</v>
      </c>
      <c r="D87" t="s">
        <v>278</v>
      </c>
      <c r="E87">
        <v>3</v>
      </c>
      <c r="F87" t="s">
        <v>174</v>
      </c>
      <c r="G87" t="s">
        <v>251</v>
      </c>
      <c r="H87" t="s">
        <v>252</v>
      </c>
      <c r="I87" t="s">
        <v>274</v>
      </c>
      <c r="J87" t="s">
        <v>273</v>
      </c>
      <c r="K87" t="s">
        <v>277</v>
      </c>
      <c r="L87" t="s">
        <v>235</v>
      </c>
      <c r="M87" t="s">
        <v>275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6557</v>
      </c>
      <c r="AO87">
        <v>6423</v>
      </c>
      <c r="AP87">
        <v>6119</v>
      </c>
      <c r="AQ87">
        <v>6679</v>
      </c>
      <c r="AR87">
        <v>5417</v>
      </c>
      <c r="AS87">
        <v>7648</v>
      </c>
      <c r="AT87">
        <v>8181</v>
      </c>
      <c r="AU87">
        <v>6714</v>
      </c>
      <c r="AV87">
        <v>6557</v>
      </c>
      <c r="AW87">
        <v>6423</v>
      </c>
      <c r="AX87">
        <v>6119</v>
      </c>
      <c r="AY87">
        <v>6679</v>
      </c>
      <c r="AZ87">
        <v>79516</v>
      </c>
      <c r="BA87">
        <v>5417</v>
      </c>
      <c r="BB87">
        <v>7648</v>
      </c>
      <c r="BC87">
        <v>8181</v>
      </c>
      <c r="BD87">
        <v>6557</v>
      </c>
      <c r="BE87">
        <v>6086</v>
      </c>
      <c r="BF87">
        <v>7772</v>
      </c>
      <c r="BG87">
        <v>8388</v>
      </c>
      <c r="BH87">
        <v>7178</v>
      </c>
      <c r="BI87">
        <v>6778</v>
      </c>
      <c r="BJ87">
        <v>6604</v>
      </c>
      <c r="BK87">
        <v>6695</v>
      </c>
      <c r="BL87">
        <v>6852</v>
      </c>
      <c r="BM87">
        <v>84156</v>
      </c>
      <c r="BN87">
        <v>7314</v>
      </c>
      <c r="BO87">
        <v>7168</v>
      </c>
      <c r="BP87">
        <v>7826</v>
      </c>
      <c r="BQ87">
        <v>7057</v>
      </c>
      <c r="BR87">
        <v>6616</v>
      </c>
      <c r="BS87">
        <v>8013</v>
      </c>
      <c r="BT87">
        <v>8378</v>
      </c>
      <c r="BU87">
        <v>7685</v>
      </c>
      <c r="BV87">
        <v>6086</v>
      </c>
      <c r="BW87">
        <v>7772</v>
      </c>
      <c r="BX87">
        <v>8388</v>
      </c>
      <c r="BY87">
        <v>7178</v>
      </c>
      <c r="BZ87">
        <v>89481</v>
      </c>
      <c r="CA87">
        <v>7424</v>
      </c>
      <c r="CB87">
        <v>7276</v>
      </c>
      <c r="CC87">
        <v>7943</v>
      </c>
      <c r="CD87">
        <v>7163</v>
      </c>
      <c r="CE87">
        <v>6715</v>
      </c>
      <c r="CF87">
        <v>8133</v>
      </c>
      <c r="CG87">
        <v>8504</v>
      </c>
      <c r="CH87">
        <v>7800</v>
      </c>
      <c r="CI87">
        <v>6177</v>
      </c>
      <c r="CJ87">
        <v>7889</v>
      </c>
      <c r="CK87">
        <v>8514</v>
      </c>
      <c r="CL87">
        <v>7286</v>
      </c>
      <c r="CM87">
        <v>90824</v>
      </c>
      <c r="CN87">
        <v>7535</v>
      </c>
      <c r="CO87">
        <v>7385</v>
      </c>
      <c r="CP87">
        <v>8062</v>
      </c>
      <c r="CQ87">
        <v>7270</v>
      </c>
      <c r="CR87">
        <v>6816</v>
      </c>
      <c r="CS87">
        <v>8255</v>
      </c>
      <c r="CT87">
        <v>8632</v>
      </c>
      <c r="CU87">
        <v>7917</v>
      </c>
      <c r="CV87">
        <v>6270</v>
      </c>
      <c r="CW87">
        <v>8007</v>
      </c>
      <c r="CX87">
        <v>8642</v>
      </c>
      <c r="CY87">
        <v>7395</v>
      </c>
      <c r="CZ87">
        <v>92186</v>
      </c>
      <c r="DA87">
        <v>7648</v>
      </c>
      <c r="DB87">
        <v>7496</v>
      </c>
      <c r="DC87">
        <v>8183</v>
      </c>
      <c r="DD87">
        <v>7379</v>
      </c>
      <c r="DE87">
        <v>6918</v>
      </c>
      <c r="DF87">
        <v>8379</v>
      </c>
      <c r="DG87">
        <v>8761</v>
      </c>
      <c r="DH87">
        <v>8036</v>
      </c>
      <c r="DI87">
        <v>6364</v>
      </c>
      <c r="DJ87">
        <v>8127</v>
      </c>
      <c r="DK87">
        <v>8772</v>
      </c>
      <c r="DL87">
        <v>7506</v>
      </c>
      <c r="DM87">
        <v>93569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279</v>
      </c>
      <c r="C88" t="s">
        <v>167</v>
      </c>
      <c r="D88" t="s">
        <v>279</v>
      </c>
      <c r="E88">
        <v>3</v>
      </c>
      <c r="F88" t="s">
        <v>174</v>
      </c>
      <c r="G88" t="s">
        <v>251</v>
      </c>
      <c r="H88" t="s">
        <v>252</v>
      </c>
      <c r="I88" t="s">
        <v>274</v>
      </c>
      <c r="J88" t="s">
        <v>273</v>
      </c>
      <c r="K88" t="s">
        <v>277</v>
      </c>
      <c r="L88" t="s">
        <v>235</v>
      </c>
      <c r="M88" t="s">
        <v>275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4771</v>
      </c>
      <c r="AO88">
        <v>4674</v>
      </c>
      <c r="AP88">
        <v>4452</v>
      </c>
      <c r="AQ88">
        <v>4860</v>
      </c>
      <c r="AR88">
        <v>3941</v>
      </c>
      <c r="AS88">
        <v>5565</v>
      </c>
      <c r="AT88">
        <v>5953</v>
      </c>
      <c r="AU88">
        <v>4885</v>
      </c>
      <c r="AV88">
        <v>4771</v>
      </c>
      <c r="AW88">
        <v>4674</v>
      </c>
      <c r="AX88">
        <v>4452</v>
      </c>
      <c r="AY88">
        <v>4860</v>
      </c>
      <c r="AZ88">
        <v>57858</v>
      </c>
      <c r="BA88">
        <v>3941</v>
      </c>
      <c r="BB88">
        <v>5565</v>
      </c>
      <c r="BC88">
        <v>5953</v>
      </c>
      <c r="BD88">
        <v>4771</v>
      </c>
      <c r="BE88">
        <v>4428</v>
      </c>
      <c r="BF88">
        <v>5655</v>
      </c>
      <c r="BG88">
        <v>6103</v>
      </c>
      <c r="BH88">
        <v>5223</v>
      </c>
      <c r="BI88">
        <v>4932</v>
      </c>
      <c r="BJ88">
        <v>4805</v>
      </c>
      <c r="BK88">
        <v>4871</v>
      </c>
      <c r="BL88">
        <v>4985</v>
      </c>
      <c r="BM88">
        <v>61232</v>
      </c>
      <c r="BN88">
        <v>5322</v>
      </c>
      <c r="BO88">
        <v>5215</v>
      </c>
      <c r="BP88">
        <v>5694</v>
      </c>
      <c r="BQ88">
        <v>5135</v>
      </c>
      <c r="BR88">
        <v>4814</v>
      </c>
      <c r="BS88">
        <v>5830</v>
      </c>
      <c r="BT88">
        <v>6096</v>
      </c>
      <c r="BU88">
        <v>5592</v>
      </c>
      <c r="BV88">
        <v>4428</v>
      </c>
      <c r="BW88">
        <v>5655</v>
      </c>
      <c r="BX88">
        <v>6103</v>
      </c>
      <c r="BY88">
        <v>5223</v>
      </c>
      <c r="BZ88">
        <v>65107</v>
      </c>
      <c r="CA88">
        <v>5402</v>
      </c>
      <c r="CB88">
        <v>5293</v>
      </c>
      <c r="CC88">
        <v>5779</v>
      </c>
      <c r="CD88">
        <v>5212</v>
      </c>
      <c r="CE88">
        <v>4886</v>
      </c>
      <c r="CF88">
        <v>5917</v>
      </c>
      <c r="CG88">
        <v>6187</v>
      </c>
      <c r="CH88">
        <v>5676</v>
      </c>
      <c r="CI88">
        <v>4494</v>
      </c>
      <c r="CJ88">
        <v>5740</v>
      </c>
      <c r="CK88">
        <v>6195</v>
      </c>
      <c r="CL88">
        <v>5301</v>
      </c>
      <c r="CM88">
        <v>66082</v>
      </c>
      <c r="CN88">
        <v>5483</v>
      </c>
      <c r="CO88">
        <v>5372</v>
      </c>
      <c r="CP88">
        <v>5866</v>
      </c>
      <c r="CQ88">
        <v>5290</v>
      </c>
      <c r="CR88">
        <v>4959</v>
      </c>
      <c r="CS88">
        <v>6006</v>
      </c>
      <c r="CT88">
        <v>6280</v>
      </c>
      <c r="CU88">
        <v>5761</v>
      </c>
      <c r="CV88">
        <v>4561</v>
      </c>
      <c r="CW88">
        <v>5826</v>
      </c>
      <c r="CX88">
        <v>6288</v>
      </c>
      <c r="CY88">
        <v>5381</v>
      </c>
      <c r="CZ88">
        <v>67073</v>
      </c>
      <c r="DA88">
        <v>5565</v>
      </c>
      <c r="DB88">
        <v>5453</v>
      </c>
      <c r="DC88">
        <v>5954</v>
      </c>
      <c r="DD88">
        <v>5369</v>
      </c>
      <c r="DE88">
        <v>5033</v>
      </c>
      <c r="DF88">
        <v>6096</v>
      </c>
      <c r="DG88">
        <v>6374</v>
      </c>
      <c r="DH88">
        <v>5847</v>
      </c>
      <c r="DI88">
        <v>4629</v>
      </c>
      <c r="DJ88">
        <v>5913</v>
      </c>
      <c r="DK88">
        <v>6382</v>
      </c>
      <c r="DL88">
        <v>5462</v>
      </c>
      <c r="DM88">
        <v>68077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280</v>
      </c>
      <c r="C89" t="s">
        <v>167</v>
      </c>
      <c r="D89" t="s">
        <v>280</v>
      </c>
      <c r="E89">
        <v>3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275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1853</v>
      </c>
      <c r="AO89">
        <v>1815</v>
      </c>
      <c r="AP89">
        <v>1729</v>
      </c>
      <c r="AQ89">
        <v>1887</v>
      </c>
      <c r="AR89">
        <v>1530</v>
      </c>
      <c r="AS89">
        <v>2161</v>
      </c>
      <c r="AT89">
        <v>2312</v>
      </c>
      <c r="AU89">
        <v>1897</v>
      </c>
      <c r="AV89">
        <v>1853</v>
      </c>
      <c r="AW89">
        <v>1815</v>
      </c>
      <c r="AX89">
        <v>1729</v>
      </c>
      <c r="AY89">
        <v>1887</v>
      </c>
      <c r="AZ89">
        <v>22468</v>
      </c>
      <c r="BA89">
        <v>1530</v>
      </c>
      <c r="BB89">
        <v>2161</v>
      </c>
      <c r="BC89">
        <v>2312</v>
      </c>
      <c r="BD89">
        <v>1853</v>
      </c>
      <c r="BE89">
        <v>1720</v>
      </c>
      <c r="BF89">
        <v>2196</v>
      </c>
      <c r="BG89">
        <v>2370</v>
      </c>
      <c r="BH89">
        <v>2028</v>
      </c>
      <c r="BI89">
        <v>1915</v>
      </c>
      <c r="BJ89">
        <v>1866</v>
      </c>
      <c r="BK89">
        <v>1892</v>
      </c>
      <c r="BL89">
        <v>1936</v>
      </c>
      <c r="BM89">
        <v>23779</v>
      </c>
      <c r="BN89">
        <v>2067</v>
      </c>
      <c r="BO89">
        <v>2025</v>
      </c>
      <c r="BP89">
        <v>2211</v>
      </c>
      <c r="BQ89">
        <v>1994</v>
      </c>
      <c r="BR89">
        <v>1869</v>
      </c>
      <c r="BS89">
        <v>2264</v>
      </c>
      <c r="BT89">
        <v>2367</v>
      </c>
      <c r="BU89">
        <v>2171</v>
      </c>
      <c r="BV89">
        <v>1720</v>
      </c>
      <c r="BW89">
        <v>2196</v>
      </c>
      <c r="BX89">
        <v>2370</v>
      </c>
      <c r="BY89">
        <v>2028</v>
      </c>
      <c r="BZ89">
        <v>25282</v>
      </c>
      <c r="CA89">
        <v>2098</v>
      </c>
      <c r="CB89">
        <v>2055</v>
      </c>
      <c r="CC89">
        <v>2244</v>
      </c>
      <c r="CD89">
        <v>2024</v>
      </c>
      <c r="CE89">
        <v>1897</v>
      </c>
      <c r="CF89">
        <v>2298</v>
      </c>
      <c r="CG89">
        <v>2403</v>
      </c>
      <c r="CH89">
        <v>2204</v>
      </c>
      <c r="CI89">
        <v>1746</v>
      </c>
      <c r="CJ89">
        <v>2229</v>
      </c>
      <c r="CK89">
        <v>2406</v>
      </c>
      <c r="CL89">
        <v>2058</v>
      </c>
      <c r="CM89">
        <v>25662</v>
      </c>
      <c r="CN89">
        <v>2129</v>
      </c>
      <c r="CO89">
        <v>2086</v>
      </c>
      <c r="CP89">
        <v>2278</v>
      </c>
      <c r="CQ89">
        <v>2054</v>
      </c>
      <c r="CR89">
        <v>1925</v>
      </c>
      <c r="CS89">
        <v>2332</v>
      </c>
      <c r="CT89">
        <v>2439</v>
      </c>
      <c r="CU89">
        <v>2237</v>
      </c>
      <c r="CV89">
        <v>1772</v>
      </c>
      <c r="CW89">
        <v>2262</v>
      </c>
      <c r="CX89">
        <v>2442</v>
      </c>
      <c r="CY89">
        <v>2089</v>
      </c>
      <c r="CZ89">
        <v>26045</v>
      </c>
      <c r="DA89">
        <v>2161</v>
      </c>
      <c r="DB89">
        <v>2117</v>
      </c>
      <c r="DC89">
        <v>2312</v>
      </c>
      <c r="DD89">
        <v>2085</v>
      </c>
      <c r="DE89">
        <v>1954</v>
      </c>
      <c r="DF89">
        <v>2367</v>
      </c>
      <c r="DG89">
        <v>2476</v>
      </c>
      <c r="DH89">
        <v>2271</v>
      </c>
      <c r="DI89">
        <v>1799</v>
      </c>
      <c r="DJ89">
        <v>2296</v>
      </c>
      <c r="DK89">
        <v>2479</v>
      </c>
      <c r="DL89">
        <v>2120</v>
      </c>
      <c r="DM89">
        <v>26437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281</v>
      </c>
      <c r="C90" t="s">
        <v>167</v>
      </c>
      <c r="D90" t="s">
        <v>281</v>
      </c>
      <c r="E90">
        <v>2</v>
      </c>
      <c r="F90" t="s">
        <v>243</v>
      </c>
      <c r="G90" t="s">
        <v>251</v>
      </c>
      <c r="H90" t="s">
        <v>252</v>
      </c>
      <c r="I90" t="s">
        <v>274</v>
      </c>
      <c r="J90" t="s">
        <v>273</v>
      </c>
      <c r="K90" t="s">
        <v>167</v>
      </c>
      <c r="L90" t="s">
        <v>235</v>
      </c>
      <c r="M90" t="s">
        <v>275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20793</v>
      </c>
      <c r="AO90">
        <v>20369</v>
      </c>
      <c r="AP90">
        <v>19403</v>
      </c>
      <c r="AQ90">
        <v>21180</v>
      </c>
      <c r="AR90">
        <v>17176</v>
      </c>
      <c r="AS90">
        <v>24252</v>
      </c>
      <c r="AT90">
        <v>25944</v>
      </c>
      <c r="AU90">
        <v>21290</v>
      </c>
      <c r="AV90">
        <v>20793</v>
      </c>
      <c r="AW90">
        <v>20369</v>
      </c>
      <c r="AX90">
        <v>19403</v>
      </c>
      <c r="AY90">
        <v>21180</v>
      </c>
      <c r="AZ90">
        <v>252152</v>
      </c>
      <c r="BA90">
        <v>17176</v>
      </c>
      <c r="BB90">
        <v>24252</v>
      </c>
      <c r="BC90">
        <v>25944</v>
      </c>
      <c r="BD90">
        <v>20793</v>
      </c>
      <c r="BE90">
        <v>19300</v>
      </c>
      <c r="BF90">
        <v>24645</v>
      </c>
      <c r="BG90">
        <v>26598</v>
      </c>
      <c r="BH90">
        <v>22762</v>
      </c>
      <c r="BI90">
        <v>21493</v>
      </c>
      <c r="BJ90">
        <v>20941</v>
      </c>
      <c r="BK90">
        <v>21230</v>
      </c>
      <c r="BL90">
        <v>21727</v>
      </c>
      <c r="BM90">
        <v>266861</v>
      </c>
      <c r="BN90">
        <v>23194</v>
      </c>
      <c r="BO90">
        <v>22729</v>
      </c>
      <c r="BP90">
        <v>24816</v>
      </c>
      <c r="BQ90">
        <v>22378</v>
      </c>
      <c r="BR90">
        <v>20979</v>
      </c>
      <c r="BS90">
        <v>25409</v>
      </c>
      <c r="BT90">
        <v>26566</v>
      </c>
      <c r="BU90">
        <v>24370</v>
      </c>
      <c r="BV90">
        <v>19300</v>
      </c>
      <c r="BW90">
        <v>24645</v>
      </c>
      <c r="BX90">
        <v>26598</v>
      </c>
      <c r="BY90">
        <v>22762</v>
      </c>
      <c r="BZ90">
        <v>283746</v>
      </c>
      <c r="CA90">
        <v>23542</v>
      </c>
      <c r="CB90">
        <v>23070</v>
      </c>
      <c r="CC90">
        <v>25187</v>
      </c>
      <c r="CD90">
        <v>22714</v>
      </c>
      <c r="CE90">
        <v>21293</v>
      </c>
      <c r="CF90">
        <v>25790</v>
      </c>
      <c r="CG90">
        <v>26965</v>
      </c>
      <c r="CH90">
        <v>24736</v>
      </c>
      <c r="CI90">
        <v>19589</v>
      </c>
      <c r="CJ90">
        <v>25015</v>
      </c>
      <c r="CK90">
        <v>26998</v>
      </c>
      <c r="CL90">
        <v>23103</v>
      </c>
      <c r="CM90">
        <v>288002</v>
      </c>
      <c r="CN90">
        <v>23894</v>
      </c>
      <c r="CO90">
        <v>23416</v>
      </c>
      <c r="CP90">
        <v>25565</v>
      </c>
      <c r="CQ90">
        <v>23054</v>
      </c>
      <c r="CR90">
        <v>21612</v>
      </c>
      <c r="CS90">
        <v>26177</v>
      </c>
      <c r="CT90">
        <v>27370</v>
      </c>
      <c r="CU90">
        <v>25107</v>
      </c>
      <c r="CV90">
        <v>19883</v>
      </c>
      <c r="CW90">
        <v>25389</v>
      </c>
      <c r="CX90">
        <v>27403</v>
      </c>
      <c r="CY90">
        <v>23450</v>
      </c>
      <c r="CZ90">
        <v>292320</v>
      </c>
      <c r="DA90">
        <v>24252</v>
      </c>
      <c r="DB90">
        <v>23768</v>
      </c>
      <c r="DC90">
        <v>25948</v>
      </c>
      <c r="DD90">
        <v>23400</v>
      </c>
      <c r="DE90">
        <v>21936</v>
      </c>
      <c r="DF90">
        <v>26570</v>
      </c>
      <c r="DG90">
        <v>27780</v>
      </c>
      <c r="DH90">
        <v>25484</v>
      </c>
      <c r="DI90">
        <v>20181</v>
      </c>
      <c r="DJ90">
        <v>25769</v>
      </c>
      <c r="DK90">
        <v>27814</v>
      </c>
      <c r="DL90">
        <v>23802</v>
      </c>
      <c r="DM90">
        <v>296704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282</v>
      </c>
      <c r="C91" t="s">
        <v>167</v>
      </c>
      <c r="D91" t="s">
        <v>282</v>
      </c>
      <c r="E91">
        <v>2</v>
      </c>
      <c r="F91" t="s">
        <v>237</v>
      </c>
      <c r="G91" t="s">
        <v>251</v>
      </c>
      <c r="H91" t="s">
        <v>252</v>
      </c>
      <c r="I91" t="s">
        <v>274</v>
      </c>
      <c r="J91" t="s">
        <v>273</v>
      </c>
      <c r="K91" t="s">
        <v>167</v>
      </c>
      <c r="L91" t="s">
        <v>235</v>
      </c>
      <c r="M91" t="s">
        <v>282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283</v>
      </c>
      <c r="C92" t="s">
        <v>167</v>
      </c>
      <c r="D92" t="s">
        <v>283</v>
      </c>
      <c r="E92">
        <v>3</v>
      </c>
      <c r="F92" t="s">
        <v>174</v>
      </c>
      <c r="G92" t="s">
        <v>251</v>
      </c>
      <c r="H92" t="s">
        <v>252</v>
      </c>
      <c r="I92" t="s">
        <v>274</v>
      </c>
      <c r="J92" t="s">
        <v>273</v>
      </c>
      <c r="K92" t="s">
        <v>277</v>
      </c>
      <c r="L92" t="s">
        <v>235</v>
      </c>
      <c r="M92" t="s">
        <v>282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11479</v>
      </c>
      <c r="AO92">
        <v>11245</v>
      </c>
      <c r="AP92">
        <v>10712</v>
      </c>
      <c r="AQ92">
        <v>11693</v>
      </c>
      <c r="AR92">
        <v>9483</v>
      </c>
      <c r="AS92">
        <v>13388</v>
      </c>
      <c r="AT92">
        <v>14322</v>
      </c>
      <c r="AU92">
        <v>11754</v>
      </c>
      <c r="AV92">
        <v>11479</v>
      </c>
      <c r="AW92">
        <v>11245</v>
      </c>
      <c r="AX92">
        <v>10712</v>
      </c>
      <c r="AY92">
        <v>11693</v>
      </c>
      <c r="AZ92">
        <v>139205</v>
      </c>
      <c r="BA92">
        <v>9483</v>
      </c>
      <c r="BB92">
        <v>13388</v>
      </c>
      <c r="BC92">
        <v>14322</v>
      </c>
      <c r="BD92">
        <v>11479</v>
      </c>
      <c r="BE92">
        <v>10655</v>
      </c>
      <c r="BF92">
        <v>13606</v>
      </c>
      <c r="BG92">
        <v>14683</v>
      </c>
      <c r="BH92">
        <v>12566</v>
      </c>
      <c r="BI92">
        <v>11866</v>
      </c>
      <c r="BJ92">
        <v>11561</v>
      </c>
      <c r="BK92">
        <v>11720</v>
      </c>
      <c r="BL92">
        <v>11995</v>
      </c>
      <c r="BM92">
        <v>147324</v>
      </c>
      <c r="BN92">
        <v>12804</v>
      </c>
      <c r="BO92">
        <v>12548</v>
      </c>
      <c r="BP92">
        <v>13700</v>
      </c>
      <c r="BQ92">
        <v>12354</v>
      </c>
      <c r="BR92">
        <v>11582</v>
      </c>
      <c r="BS92">
        <v>14027</v>
      </c>
      <c r="BT92">
        <v>14666</v>
      </c>
      <c r="BU92">
        <v>13454</v>
      </c>
      <c r="BV92">
        <v>10655</v>
      </c>
      <c r="BW92">
        <v>13606</v>
      </c>
      <c r="BX92">
        <v>14683</v>
      </c>
      <c r="BY92">
        <v>12566</v>
      </c>
      <c r="BZ92">
        <v>156645</v>
      </c>
      <c r="CA92">
        <v>13500</v>
      </c>
      <c r="CB92">
        <v>13230</v>
      </c>
      <c r="CC92">
        <v>14445</v>
      </c>
      <c r="CD92">
        <v>13026</v>
      </c>
      <c r="CE92">
        <v>12212</v>
      </c>
      <c r="CF92">
        <v>14790</v>
      </c>
      <c r="CG92">
        <v>15464</v>
      </c>
      <c r="CH92">
        <v>14186</v>
      </c>
      <c r="CI92">
        <v>11235</v>
      </c>
      <c r="CJ92">
        <v>14346</v>
      </c>
      <c r="CK92">
        <v>15482</v>
      </c>
      <c r="CL92">
        <v>13249</v>
      </c>
      <c r="CM92">
        <v>165165</v>
      </c>
      <c r="CN92">
        <v>14213</v>
      </c>
      <c r="CO92">
        <v>13929</v>
      </c>
      <c r="CP92">
        <v>15208</v>
      </c>
      <c r="CQ92">
        <v>13714</v>
      </c>
      <c r="CR92">
        <v>12857</v>
      </c>
      <c r="CS92">
        <v>15571</v>
      </c>
      <c r="CT92">
        <v>16280</v>
      </c>
      <c r="CU92">
        <v>14935</v>
      </c>
      <c r="CV92">
        <v>11828</v>
      </c>
      <c r="CW92">
        <v>15103</v>
      </c>
      <c r="CX92">
        <v>16299</v>
      </c>
      <c r="CY92">
        <v>13949</v>
      </c>
      <c r="CZ92">
        <v>173886</v>
      </c>
      <c r="DA92">
        <v>14926</v>
      </c>
      <c r="DB92">
        <v>14628</v>
      </c>
      <c r="DC92">
        <v>15970</v>
      </c>
      <c r="DD92">
        <v>14401</v>
      </c>
      <c r="DE92">
        <v>13501</v>
      </c>
      <c r="DF92">
        <v>16352</v>
      </c>
      <c r="DG92">
        <v>17097</v>
      </c>
      <c r="DH92">
        <v>15684</v>
      </c>
      <c r="DI92">
        <v>12421</v>
      </c>
      <c r="DJ92">
        <v>15861</v>
      </c>
      <c r="DK92">
        <v>17116</v>
      </c>
      <c r="DL92">
        <v>14649</v>
      </c>
      <c r="DM92">
        <v>182606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284</v>
      </c>
      <c r="C93" t="s">
        <v>167</v>
      </c>
      <c r="D93" t="s">
        <v>284</v>
      </c>
      <c r="E93">
        <v>3</v>
      </c>
      <c r="F93" t="s">
        <v>174</v>
      </c>
      <c r="G93" t="s">
        <v>251</v>
      </c>
      <c r="H93" t="s">
        <v>252</v>
      </c>
      <c r="I93" t="s">
        <v>274</v>
      </c>
      <c r="J93" t="s">
        <v>273</v>
      </c>
      <c r="K93" t="s">
        <v>277</v>
      </c>
      <c r="L93" t="s">
        <v>235</v>
      </c>
      <c r="M93" t="s">
        <v>282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8126</v>
      </c>
      <c r="CB93">
        <v>8126</v>
      </c>
      <c r="CC93">
        <v>8126</v>
      </c>
      <c r="CD93">
        <v>8126</v>
      </c>
      <c r="CE93">
        <v>8126</v>
      </c>
      <c r="CF93">
        <v>8126</v>
      </c>
      <c r="CG93">
        <v>8126</v>
      </c>
      <c r="CH93">
        <v>8126</v>
      </c>
      <c r="CI93">
        <v>8126</v>
      </c>
      <c r="CJ93">
        <v>8126</v>
      </c>
      <c r="CK93">
        <v>8126</v>
      </c>
      <c r="CL93">
        <v>8284</v>
      </c>
      <c r="CM93">
        <v>97670</v>
      </c>
      <c r="CN93">
        <v>8328</v>
      </c>
      <c r="CO93">
        <v>8328</v>
      </c>
      <c r="CP93">
        <v>8328</v>
      </c>
      <c r="CQ93">
        <v>8328</v>
      </c>
      <c r="CR93">
        <v>8328</v>
      </c>
      <c r="CS93">
        <v>8328</v>
      </c>
      <c r="CT93">
        <v>8328</v>
      </c>
      <c r="CU93">
        <v>8328</v>
      </c>
      <c r="CV93">
        <v>8328</v>
      </c>
      <c r="CW93">
        <v>8328</v>
      </c>
      <c r="CX93">
        <v>8328</v>
      </c>
      <c r="CY93">
        <v>8490</v>
      </c>
      <c r="CZ93">
        <v>100098</v>
      </c>
      <c r="DA93">
        <v>8760</v>
      </c>
      <c r="DB93">
        <v>8760</v>
      </c>
      <c r="DC93">
        <v>8760</v>
      </c>
      <c r="DD93">
        <v>8760</v>
      </c>
      <c r="DE93">
        <v>8760</v>
      </c>
      <c r="DF93">
        <v>8760</v>
      </c>
      <c r="DG93">
        <v>8760</v>
      </c>
      <c r="DH93">
        <v>8760</v>
      </c>
      <c r="DI93">
        <v>8760</v>
      </c>
      <c r="DJ93">
        <v>8760</v>
      </c>
      <c r="DK93">
        <v>8760</v>
      </c>
      <c r="DL93">
        <v>8928</v>
      </c>
      <c r="DM93">
        <v>105288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285</v>
      </c>
      <c r="C94" t="s">
        <v>167</v>
      </c>
      <c r="D94" t="s">
        <v>285</v>
      </c>
      <c r="E94">
        <v>3</v>
      </c>
      <c r="F94" t="s">
        <v>174</v>
      </c>
      <c r="G94" t="s">
        <v>251</v>
      </c>
      <c r="H94" t="s">
        <v>252</v>
      </c>
      <c r="I94" t="s">
        <v>274</v>
      </c>
      <c r="J94" t="s">
        <v>273</v>
      </c>
      <c r="K94" t="s">
        <v>277</v>
      </c>
      <c r="L94" t="s">
        <v>235</v>
      </c>
      <c r="M94" t="s">
        <v>282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734</v>
      </c>
      <c r="AO94">
        <v>719</v>
      </c>
      <c r="AP94">
        <v>685</v>
      </c>
      <c r="AQ94">
        <v>748</v>
      </c>
      <c r="AR94">
        <v>607</v>
      </c>
      <c r="AS94">
        <v>857</v>
      </c>
      <c r="AT94">
        <v>916</v>
      </c>
      <c r="AU94">
        <v>752</v>
      </c>
      <c r="AV94">
        <v>734</v>
      </c>
      <c r="AW94">
        <v>719</v>
      </c>
      <c r="AX94">
        <v>685</v>
      </c>
      <c r="AY94">
        <v>748</v>
      </c>
      <c r="AZ94">
        <v>8904</v>
      </c>
      <c r="BA94">
        <v>607</v>
      </c>
      <c r="BB94">
        <v>857</v>
      </c>
      <c r="BC94">
        <v>916</v>
      </c>
      <c r="BD94">
        <v>734</v>
      </c>
      <c r="BE94">
        <v>682</v>
      </c>
      <c r="BF94">
        <v>870</v>
      </c>
      <c r="BG94">
        <v>939</v>
      </c>
      <c r="BH94">
        <v>804</v>
      </c>
      <c r="BI94">
        <v>759</v>
      </c>
      <c r="BJ94">
        <v>740</v>
      </c>
      <c r="BK94">
        <v>750</v>
      </c>
      <c r="BL94">
        <v>767</v>
      </c>
      <c r="BM94">
        <v>9425</v>
      </c>
      <c r="BN94">
        <v>819</v>
      </c>
      <c r="BO94">
        <v>803</v>
      </c>
      <c r="BP94">
        <v>876</v>
      </c>
      <c r="BQ94">
        <v>790</v>
      </c>
      <c r="BR94">
        <v>741</v>
      </c>
      <c r="BS94">
        <v>897</v>
      </c>
      <c r="BT94">
        <v>938</v>
      </c>
      <c r="BU94">
        <v>861</v>
      </c>
      <c r="BV94">
        <v>682</v>
      </c>
      <c r="BW94">
        <v>870</v>
      </c>
      <c r="BX94">
        <v>939</v>
      </c>
      <c r="BY94">
        <v>804</v>
      </c>
      <c r="BZ94">
        <v>10020</v>
      </c>
      <c r="CA94">
        <v>864</v>
      </c>
      <c r="CB94">
        <v>847</v>
      </c>
      <c r="CC94">
        <v>924</v>
      </c>
      <c r="CD94">
        <v>833</v>
      </c>
      <c r="CE94">
        <v>781</v>
      </c>
      <c r="CF94">
        <v>946</v>
      </c>
      <c r="CG94">
        <v>989</v>
      </c>
      <c r="CH94">
        <v>908</v>
      </c>
      <c r="CI94">
        <v>719</v>
      </c>
      <c r="CJ94">
        <v>917</v>
      </c>
      <c r="CK94">
        <v>990</v>
      </c>
      <c r="CL94">
        <v>848</v>
      </c>
      <c r="CM94">
        <v>10566</v>
      </c>
      <c r="CN94">
        <v>909</v>
      </c>
      <c r="CO94">
        <v>891</v>
      </c>
      <c r="CP94">
        <v>973</v>
      </c>
      <c r="CQ94">
        <v>877</v>
      </c>
      <c r="CR94">
        <v>823</v>
      </c>
      <c r="CS94">
        <v>996</v>
      </c>
      <c r="CT94">
        <v>1041</v>
      </c>
      <c r="CU94">
        <v>956</v>
      </c>
      <c r="CV94">
        <v>757</v>
      </c>
      <c r="CW94">
        <v>966</v>
      </c>
      <c r="CX94">
        <v>1042</v>
      </c>
      <c r="CY94">
        <v>893</v>
      </c>
      <c r="CZ94">
        <v>11124</v>
      </c>
      <c r="DA94">
        <v>955</v>
      </c>
      <c r="DB94">
        <v>936</v>
      </c>
      <c r="DC94">
        <v>1021</v>
      </c>
      <c r="DD94">
        <v>921</v>
      </c>
      <c r="DE94">
        <v>864</v>
      </c>
      <c r="DF94">
        <v>1046</v>
      </c>
      <c r="DG94">
        <v>1094</v>
      </c>
      <c r="DH94">
        <v>1004</v>
      </c>
      <c r="DI94">
        <v>795</v>
      </c>
      <c r="DJ94">
        <v>1014</v>
      </c>
      <c r="DK94">
        <v>1095</v>
      </c>
      <c r="DL94">
        <v>937</v>
      </c>
      <c r="DM94">
        <v>11682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282</v>
      </c>
      <c r="C95" t="s">
        <v>167</v>
      </c>
      <c r="D95" t="s">
        <v>282</v>
      </c>
      <c r="E95">
        <v>2</v>
      </c>
      <c r="F95" t="s">
        <v>243</v>
      </c>
      <c r="G95" t="s">
        <v>251</v>
      </c>
      <c r="H95" t="s">
        <v>252</v>
      </c>
      <c r="I95" t="s">
        <v>274</v>
      </c>
      <c r="J95" t="s">
        <v>273</v>
      </c>
      <c r="K95" t="s">
        <v>167</v>
      </c>
      <c r="L95" t="s">
        <v>235</v>
      </c>
      <c r="M95" t="s">
        <v>282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12213</v>
      </c>
      <c r="AO95">
        <v>11964</v>
      </c>
      <c r="AP95">
        <v>11397</v>
      </c>
      <c r="AQ95">
        <v>12441</v>
      </c>
      <c r="AR95">
        <v>10090</v>
      </c>
      <c r="AS95">
        <v>14245</v>
      </c>
      <c r="AT95">
        <v>15238</v>
      </c>
      <c r="AU95">
        <v>12506</v>
      </c>
      <c r="AV95">
        <v>12213</v>
      </c>
      <c r="AW95">
        <v>11964</v>
      </c>
      <c r="AX95">
        <v>11397</v>
      </c>
      <c r="AY95">
        <v>12441</v>
      </c>
      <c r="AZ95">
        <v>148109</v>
      </c>
      <c r="BA95">
        <v>10090</v>
      </c>
      <c r="BB95">
        <v>14245</v>
      </c>
      <c r="BC95">
        <v>15238</v>
      </c>
      <c r="BD95">
        <v>12213</v>
      </c>
      <c r="BE95">
        <v>11337</v>
      </c>
      <c r="BF95">
        <v>14476</v>
      </c>
      <c r="BG95">
        <v>15622</v>
      </c>
      <c r="BH95">
        <v>13370</v>
      </c>
      <c r="BI95">
        <v>12625</v>
      </c>
      <c r="BJ95">
        <v>12301</v>
      </c>
      <c r="BK95">
        <v>12470</v>
      </c>
      <c r="BL95">
        <v>12762</v>
      </c>
      <c r="BM95">
        <v>156749</v>
      </c>
      <c r="BN95">
        <v>13623</v>
      </c>
      <c r="BO95">
        <v>13351</v>
      </c>
      <c r="BP95">
        <v>14576</v>
      </c>
      <c r="BQ95">
        <v>13144</v>
      </c>
      <c r="BR95">
        <v>12323</v>
      </c>
      <c r="BS95">
        <v>14924</v>
      </c>
      <c r="BT95">
        <v>15604</v>
      </c>
      <c r="BU95">
        <v>14315</v>
      </c>
      <c r="BV95">
        <v>11337</v>
      </c>
      <c r="BW95">
        <v>14476</v>
      </c>
      <c r="BX95">
        <v>15622</v>
      </c>
      <c r="BY95">
        <v>13370</v>
      </c>
      <c r="BZ95">
        <v>166665</v>
      </c>
      <c r="CA95">
        <v>22490</v>
      </c>
      <c r="CB95">
        <v>22203</v>
      </c>
      <c r="CC95">
        <v>23495</v>
      </c>
      <c r="CD95">
        <v>21985</v>
      </c>
      <c r="CE95">
        <v>21119</v>
      </c>
      <c r="CF95">
        <v>23862</v>
      </c>
      <c r="CG95">
        <v>24579</v>
      </c>
      <c r="CH95">
        <v>23220</v>
      </c>
      <c r="CI95">
        <v>20080</v>
      </c>
      <c r="CJ95">
        <v>23389</v>
      </c>
      <c r="CK95">
        <v>24598</v>
      </c>
      <c r="CL95">
        <v>22381</v>
      </c>
      <c r="CM95">
        <v>273401</v>
      </c>
      <c r="CN95">
        <v>23450</v>
      </c>
      <c r="CO95">
        <v>23148</v>
      </c>
      <c r="CP95">
        <v>24509</v>
      </c>
      <c r="CQ95">
        <v>22919</v>
      </c>
      <c r="CR95">
        <v>22008</v>
      </c>
      <c r="CS95">
        <v>24895</v>
      </c>
      <c r="CT95">
        <v>25649</v>
      </c>
      <c r="CU95">
        <v>24219</v>
      </c>
      <c r="CV95">
        <v>20913</v>
      </c>
      <c r="CW95">
        <v>24397</v>
      </c>
      <c r="CX95">
        <v>25669</v>
      </c>
      <c r="CY95">
        <v>23332</v>
      </c>
      <c r="CZ95">
        <v>285108</v>
      </c>
      <c r="DA95">
        <v>24641</v>
      </c>
      <c r="DB95">
        <v>24324</v>
      </c>
      <c r="DC95">
        <v>25751</v>
      </c>
      <c r="DD95">
        <v>24082</v>
      </c>
      <c r="DE95">
        <v>23125</v>
      </c>
      <c r="DF95">
        <v>26158</v>
      </c>
      <c r="DG95">
        <v>26951</v>
      </c>
      <c r="DH95">
        <v>25448</v>
      </c>
      <c r="DI95">
        <v>21976</v>
      </c>
      <c r="DJ95">
        <v>25635</v>
      </c>
      <c r="DK95">
        <v>26971</v>
      </c>
      <c r="DL95">
        <v>24514</v>
      </c>
      <c r="DM95">
        <v>299576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286</v>
      </c>
      <c r="C96" t="s">
        <v>167</v>
      </c>
      <c r="D96" t="s">
        <v>286</v>
      </c>
      <c r="E96">
        <v>2</v>
      </c>
      <c r="F96" t="s">
        <v>174</v>
      </c>
      <c r="G96" t="s">
        <v>251</v>
      </c>
      <c r="H96" t="s">
        <v>252</v>
      </c>
      <c r="I96" t="s">
        <v>274</v>
      </c>
      <c r="J96" t="s">
        <v>273</v>
      </c>
      <c r="K96" t="s">
        <v>277</v>
      </c>
      <c r="L96" t="s">
        <v>235</v>
      </c>
      <c r="M96" t="s">
        <v>167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2829</v>
      </c>
      <c r="AO96">
        <v>2771</v>
      </c>
      <c r="AP96">
        <v>2640</v>
      </c>
      <c r="AQ96">
        <v>2882</v>
      </c>
      <c r="AR96">
        <v>2337</v>
      </c>
      <c r="AS96">
        <v>3300</v>
      </c>
      <c r="AT96">
        <v>3530</v>
      </c>
      <c r="AU96">
        <v>2897</v>
      </c>
      <c r="AV96">
        <v>2829</v>
      </c>
      <c r="AW96">
        <v>2771</v>
      </c>
      <c r="AX96">
        <v>2640</v>
      </c>
      <c r="AY96">
        <v>2882</v>
      </c>
      <c r="AZ96">
        <v>34308</v>
      </c>
      <c r="BA96">
        <v>2337</v>
      </c>
      <c r="BB96">
        <v>3300</v>
      </c>
      <c r="BC96">
        <v>3530</v>
      </c>
      <c r="BD96">
        <v>2829</v>
      </c>
      <c r="BE96">
        <v>2626</v>
      </c>
      <c r="BF96">
        <v>3353</v>
      </c>
      <c r="BG96">
        <v>3619</v>
      </c>
      <c r="BH96">
        <v>3097</v>
      </c>
      <c r="BI96">
        <v>2924</v>
      </c>
      <c r="BJ96">
        <v>2849</v>
      </c>
      <c r="BK96">
        <v>2889</v>
      </c>
      <c r="BL96">
        <v>2956</v>
      </c>
      <c r="BM96">
        <v>36309</v>
      </c>
      <c r="BN96">
        <v>3156</v>
      </c>
      <c r="BO96">
        <v>3093</v>
      </c>
      <c r="BP96">
        <v>3377</v>
      </c>
      <c r="BQ96">
        <v>3045</v>
      </c>
      <c r="BR96">
        <v>2854</v>
      </c>
      <c r="BS96">
        <v>3457</v>
      </c>
      <c r="BT96">
        <v>3615</v>
      </c>
      <c r="BU96">
        <v>3316</v>
      </c>
      <c r="BV96">
        <v>2626</v>
      </c>
      <c r="BW96">
        <v>3353</v>
      </c>
      <c r="BX96">
        <v>3619</v>
      </c>
      <c r="BY96">
        <v>3097</v>
      </c>
      <c r="BZ96">
        <v>38608</v>
      </c>
      <c r="CA96">
        <v>3300</v>
      </c>
      <c r="CB96">
        <v>3300</v>
      </c>
      <c r="CC96">
        <v>3300</v>
      </c>
      <c r="CD96">
        <v>3300</v>
      </c>
      <c r="CE96">
        <v>3300</v>
      </c>
      <c r="CF96">
        <v>3300</v>
      </c>
      <c r="CG96">
        <v>3300</v>
      </c>
      <c r="CH96">
        <v>3300</v>
      </c>
      <c r="CI96">
        <v>3300</v>
      </c>
      <c r="CJ96">
        <v>3300</v>
      </c>
      <c r="CK96">
        <v>3300</v>
      </c>
      <c r="CL96">
        <v>3300</v>
      </c>
      <c r="CM96">
        <v>39600</v>
      </c>
      <c r="CN96">
        <v>3300</v>
      </c>
      <c r="CO96">
        <v>3300</v>
      </c>
      <c r="CP96">
        <v>3300</v>
      </c>
      <c r="CQ96">
        <v>3300</v>
      </c>
      <c r="CR96">
        <v>3300</v>
      </c>
      <c r="CS96">
        <v>3300</v>
      </c>
      <c r="CT96">
        <v>3300</v>
      </c>
      <c r="CU96">
        <v>3300</v>
      </c>
      <c r="CV96">
        <v>3300</v>
      </c>
      <c r="CW96">
        <v>3300</v>
      </c>
      <c r="CX96">
        <v>3300</v>
      </c>
      <c r="CY96">
        <v>3300</v>
      </c>
      <c r="CZ96">
        <v>39600</v>
      </c>
      <c r="DA96">
        <v>3300</v>
      </c>
      <c r="DB96">
        <v>3300</v>
      </c>
      <c r="DC96">
        <v>3300</v>
      </c>
      <c r="DD96">
        <v>3300</v>
      </c>
      <c r="DE96">
        <v>3300</v>
      </c>
      <c r="DF96">
        <v>3300</v>
      </c>
      <c r="DG96">
        <v>3300</v>
      </c>
      <c r="DH96">
        <v>3300</v>
      </c>
      <c r="DI96">
        <v>3300</v>
      </c>
      <c r="DJ96">
        <v>3300</v>
      </c>
      <c r="DK96">
        <v>3300</v>
      </c>
      <c r="DL96">
        <v>3300</v>
      </c>
      <c r="DM96">
        <v>39600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287</v>
      </c>
      <c r="C97" t="s">
        <v>167</v>
      </c>
      <c r="D97" t="s">
        <v>287</v>
      </c>
      <c r="E97">
        <v>1</v>
      </c>
      <c r="F97" t="s">
        <v>181</v>
      </c>
      <c r="G97" t="s">
        <v>251</v>
      </c>
      <c r="H97" t="s">
        <v>252</v>
      </c>
      <c r="I97" t="s">
        <v>274</v>
      </c>
      <c r="J97" t="s">
        <v>273</v>
      </c>
      <c r="K97" t="s">
        <v>167</v>
      </c>
      <c r="L97" t="s">
        <v>235</v>
      </c>
      <c r="M97" t="s">
        <v>167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35835</v>
      </c>
      <c r="AO97">
        <v>35104</v>
      </c>
      <c r="AP97">
        <v>33440</v>
      </c>
      <c r="AQ97">
        <v>36503</v>
      </c>
      <c r="AR97">
        <v>29603</v>
      </c>
      <c r="AS97">
        <v>41797</v>
      </c>
      <c r="AT97">
        <v>44712</v>
      </c>
      <c r="AU97">
        <v>36693</v>
      </c>
      <c r="AV97">
        <v>35835</v>
      </c>
      <c r="AW97">
        <v>35104</v>
      </c>
      <c r="AX97">
        <v>33440</v>
      </c>
      <c r="AY97">
        <v>36503</v>
      </c>
      <c r="AZ97">
        <v>434569</v>
      </c>
      <c r="BA97">
        <v>29603</v>
      </c>
      <c r="BB97">
        <v>41797</v>
      </c>
      <c r="BC97">
        <v>44712</v>
      </c>
      <c r="BD97">
        <v>35835</v>
      </c>
      <c r="BE97">
        <v>33263</v>
      </c>
      <c r="BF97">
        <v>42474</v>
      </c>
      <c r="BG97">
        <v>45839</v>
      </c>
      <c r="BH97">
        <v>39229</v>
      </c>
      <c r="BI97">
        <v>37042</v>
      </c>
      <c r="BJ97">
        <v>36091</v>
      </c>
      <c r="BK97">
        <v>36589</v>
      </c>
      <c r="BL97">
        <v>37445</v>
      </c>
      <c r="BM97">
        <v>459919</v>
      </c>
      <c r="BN97">
        <v>39973</v>
      </c>
      <c r="BO97">
        <v>39173</v>
      </c>
      <c r="BP97">
        <v>42769</v>
      </c>
      <c r="BQ97">
        <v>38567</v>
      </c>
      <c r="BR97">
        <v>36156</v>
      </c>
      <c r="BS97">
        <v>43790</v>
      </c>
      <c r="BT97">
        <v>45785</v>
      </c>
      <c r="BU97">
        <v>42001</v>
      </c>
      <c r="BV97">
        <v>33263</v>
      </c>
      <c r="BW97">
        <v>42474</v>
      </c>
      <c r="BX97">
        <v>45839</v>
      </c>
      <c r="BY97">
        <v>39229</v>
      </c>
      <c r="BZ97">
        <v>489019</v>
      </c>
      <c r="CA97">
        <v>49332</v>
      </c>
      <c r="CB97">
        <v>48573</v>
      </c>
      <c r="CC97">
        <v>51982</v>
      </c>
      <c r="CD97">
        <v>47999</v>
      </c>
      <c r="CE97">
        <v>45712</v>
      </c>
      <c r="CF97">
        <v>52952</v>
      </c>
      <c r="CG97">
        <v>54844</v>
      </c>
      <c r="CH97">
        <v>51256</v>
      </c>
      <c r="CI97">
        <v>42969</v>
      </c>
      <c r="CJ97">
        <v>51704</v>
      </c>
      <c r="CK97">
        <v>54896</v>
      </c>
      <c r="CL97">
        <v>48784</v>
      </c>
      <c r="CM97">
        <v>601003</v>
      </c>
      <c r="CN97">
        <v>50644</v>
      </c>
      <c r="CO97">
        <v>49864</v>
      </c>
      <c r="CP97">
        <v>53374</v>
      </c>
      <c r="CQ97">
        <v>49273</v>
      </c>
      <c r="CR97">
        <v>46920</v>
      </c>
      <c r="CS97">
        <v>54372</v>
      </c>
      <c r="CT97">
        <v>56319</v>
      </c>
      <c r="CU97">
        <v>52626</v>
      </c>
      <c r="CV97">
        <v>44096</v>
      </c>
      <c r="CW97">
        <v>53086</v>
      </c>
      <c r="CX97">
        <v>56372</v>
      </c>
      <c r="CY97">
        <v>50082</v>
      </c>
      <c r="CZ97">
        <v>617028</v>
      </c>
      <c r="DA97">
        <v>52193</v>
      </c>
      <c r="DB97">
        <v>51392</v>
      </c>
      <c r="DC97">
        <v>54999</v>
      </c>
      <c r="DD97">
        <v>50782</v>
      </c>
      <c r="DE97">
        <v>48361</v>
      </c>
      <c r="DF97">
        <v>56028</v>
      </c>
      <c r="DG97">
        <v>58031</v>
      </c>
      <c r="DH97">
        <v>54232</v>
      </c>
      <c r="DI97">
        <v>45457</v>
      </c>
      <c r="DJ97">
        <v>54704</v>
      </c>
      <c r="DK97">
        <v>58085</v>
      </c>
      <c r="DL97">
        <v>51616</v>
      </c>
      <c r="DM97">
        <v>635880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167</v>
      </c>
      <c r="C98" t="s">
        <v>167</v>
      </c>
      <c r="D98" t="s">
        <v>167</v>
      </c>
      <c r="E98">
        <v>0</v>
      </c>
      <c r="F98" t="s">
        <v>167</v>
      </c>
      <c r="G98" t="s">
        <v>167</v>
      </c>
      <c r="H98" t="s">
        <v>167</v>
      </c>
      <c r="I98" t="s">
        <v>167</v>
      </c>
      <c r="J98" t="s">
        <v>167</v>
      </c>
      <c r="K98" t="s">
        <v>167</v>
      </c>
      <c r="L98" t="s">
        <v>235</v>
      </c>
      <c r="M98" t="s">
        <v>167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288</v>
      </c>
      <c r="C99" t="s">
        <v>167</v>
      </c>
      <c r="D99" t="s">
        <v>288</v>
      </c>
      <c r="E99">
        <v>1</v>
      </c>
      <c r="F99" t="s">
        <v>171</v>
      </c>
      <c r="G99" t="s">
        <v>251</v>
      </c>
      <c r="H99" t="s">
        <v>252</v>
      </c>
      <c r="I99" t="s">
        <v>289</v>
      </c>
      <c r="J99" t="s">
        <v>288</v>
      </c>
      <c r="K99" t="s">
        <v>167</v>
      </c>
      <c r="L99" t="s">
        <v>235</v>
      </c>
      <c r="M99" t="s">
        <v>167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290</v>
      </c>
      <c r="C100" t="s">
        <v>167</v>
      </c>
      <c r="D100" t="s">
        <v>290</v>
      </c>
      <c r="E100">
        <v>2</v>
      </c>
      <c r="F100" t="s">
        <v>237</v>
      </c>
      <c r="G100" t="s">
        <v>251</v>
      </c>
      <c r="H100" t="s">
        <v>252</v>
      </c>
      <c r="I100" t="s">
        <v>289</v>
      </c>
      <c r="J100" t="s">
        <v>288</v>
      </c>
      <c r="K100" t="s">
        <v>167</v>
      </c>
      <c r="L100" t="s">
        <v>235</v>
      </c>
      <c r="M100" t="s">
        <v>290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291</v>
      </c>
      <c r="C101" t="s">
        <v>167</v>
      </c>
      <c r="D101" t="s">
        <v>291</v>
      </c>
      <c r="E101">
        <v>3</v>
      </c>
      <c r="F101" t="s">
        <v>174</v>
      </c>
      <c r="G101" t="s">
        <v>251</v>
      </c>
      <c r="H101" t="s">
        <v>252</v>
      </c>
      <c r="I101" t="s">
        <v>289</v>
      </c>
      <c r="J101" t="s">
        <v>288</v>
      </c>
      <c r="K101" t="s">
        <v>277</v>
      </c>
      <c r="L101" t="s">
        <v>235</v>
      </c>
      <c r="M101" t="s">
        <v>290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3757</v>
      </c>
      <c r="AO101">
        <v>3680</v>
      </c>
      <c r="AP101">
        <v>3506</v>
      </c>
      <c r="AQ101">
        <v>3827</v>
      </c>
      <c r="AR101">
        <v>3104</v>
      </c>
      <c r="AS101">
        <v>4382</v>
      </c>
      <c r="AT101">
        <v>4688</v>
      </c>
      <c r="AU101">
        <v>3847</v>
      </c>
      <c r="AV101">
        <v>3757</v>
      </c>
      <c r="AW101">
        <v>3680</v>
      </c>
      <c r="AX101">
        <v>3506</v>
      </c>
      <c r="AY101">
        <v>3827</v>
      </c>
      <c r="AZ101">
        <v>45561</v>
      </c>
      <c r="BA101">
        <v>3104</v>
      </c>
      <c r="BB101">
        <v>4382</v>
      </c>
      <c r="BC101">
        <v>4688</v>
      </c>
      <c r="BD101">
        <v>3757</v>
      </c>
      <c r="BE101">
        <v>3487</v>
      </c>
      <c r="BF101">
        <v>4453</v>
      </c>
      <c r="BG101">
        <v>4806</v>
      </c>
      <c r="BH101">
        <v>4113</v>
      </c>
      <c r="BI101">
        <v>3884</v>
      </c>
      <c r="BJ101">
        <v>3784</v>
      </c>
      <c r="BK101">
        <v>3836</v>
      </c>
      <c r="BL101">
        <v>3926</v>
      </c>
      <c r="BM101">
        <v>48220</v>
      </c>
      <c r="BN101">
        <v>4191</v>
      </c>
      <c r="BO101">
        <v>4107</v>
      </c>
      <c r="BP101">
        <v>4484</v>
      </c>
      <c r="BQ101">
        <v>4044</v>
      </c>
      <c r="BR101">
        <v>3791</v>
      </c>
      <c r="BS101">
        <v>4591</v>
      </c>
      <c r="BT101">
        <v>4800</v>
      </c>
      <c r="BU101">
        <v>4403</v>
      </c>
      <c r="BV101">
        <v>3487</v>
      </c>
      <c r="BW101">
        <v>4453</v>
      </c>
      <c r="BX101">
        <v>4806</v>
      </c>
      <c r="BY101">
        <v>4113</v>
      </c>
      <c r="BZ101">
        <v>51270</v>
      </c>
      <c r="CA101">
        <v>4254</v>
      </c>
      <c r="CB101">
        <v>4169</v>
      </c>
      <c r="CC101">
        <v>4551</v>
      </c>
      <c r="CD101">
        <v>4105</v>
      </c>
      <c r="CE101">
        <v>3848</v>
      </c>
      <c r="CF101">
        <v>4660</v>
      </c>
      <c r="CG101">
        <v>4872</v>
      </c>
      <c r="CH101">
        <v>4469</v>
      </c>
      <c r="CI101">
        <v>3539</v>
      </c>
      <c r="CJ101">
        <v>4520</v>
      </c>
      <c r="CK101">
        <v>4878</v>
      </c>
      <c r="CL101">
        <v>4175</v>
      </c>
      <c r="CM101">
        <v>52040</v>
      </c>
      <c r="CN101">
        <v>4318</v>
      </c>
      <c r="CO101">
        <v>4232</v>
      </c>
      <c r="CP101">
        <v>4619</v>
      </c>
      <c r="CQ101">
        <v>4167</v>
      </c>
      <c r="CR101">
        <v>3906</v>
      </c>
      <c r="CS101">
        <v>4730</v>
      </c>
      <c r="CT101">
        <v>4945</v>
      </c>
      <c r="CU101">
        <v>4536</v>
      </c>
      <c r="CV101">
        <v>3592</v>
      </c>
      <c r="CW101">
        <v>4588</v>
      </c>
      <c r="CX101">
        <v>4951</v>
      </c>
      <c r="CY101">
        <v>4238</v>
      </c>
      <c r="CZ101">
        <v>52822</v>
      </c>
      <c r="DA101">
        <v>4383</v>
      </c>
      <c r="DB101">
        <v>4295</v>
      </c>
      <c r="DC101">
        <v>4688</v>
      </c>
      <c r="DD101">
        <v>4230</v>
      </c>
      <c r="DE101">
        <v>3965</v>
      </c>
      <c r="DF101">
        <v>4801</v>
      </c>
      <c r="DG101">
        <v>5019</v>
      </c>
      <c r="DH101">
        <v>4604</v>
      </c>
      <c r="DI101">
        <v>3646</v>
      </c>
      <c r="DJ101">
        <v>4657</v>
      </c>
      <c r="DK101">
        <v>5025</v>
      </c>
      <c r="DL101">
        <v>4302</v>
      </c>
      <c r="DM101">
        <v>53615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292</v>
      </c>
      <c r="C102" t="s">
        <v>167</v>
      </c>
      <c r="D102" t="s">
        <v>292</v>
      </c>
      <c r="E102">
        <v>3</v>
      </c>
      <c r="F102" t="s">
        <v>174</v>
      </c>
      <c r="G102" t="s">
        <v>251</v>
      </c>
      <c r="H102" t="s">
        <v>252</v>
      </c>
      <c r="I102" t="s">
        <v>289</v>
      </c>
      <c r="J102" t="s">
        <v>288</v>
      </c>
      <c r="K102" t="s">
        <v>277</v>
      </c>
      <c r="L102" t="s">
        <v>235</v>
      </c>
      <c r="M102" t="s">
        <v>290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279</v>
      </c>
      <c r="AO102">
        <v>273</v>
      </c>
      <c r="AP102">
        <v>260</v>
      </c>
      <c r="AQ102">
        <v>284</v>
      </c>
      <c r="AR102">
        <v>230</v>
      </c>
      <c r="AS102">
        <v>325</v>
      </c>
      <c r="AT102">
        <v>348</v>
      </c>
      <c r="AU102">
        <v>285</v>
      </c>
      <c r="AV102">
        <v>279</v>
      </c>
      <c r="AW102">
        <v>273</v>
      </c>
      <c r="AX102">
        <v>260</v>
      </c>
      <c r="AY102">
        <v>284</v>
      </c>
      <c r="AZ102">
        <v>3380</v>
      </c>
      <c r="BA102">
        <v>230</v>
      </c>
      <c r="BB102">
        <v>325</v>
      </c>
      <c r="BC102">
        <v>348</v>
      </c>
      <c r="BD102">
        <v>279</v>
      </c>
      <c r="BE102">
        <v>259</v>
      </c>
      <c r="BF102">
        <v>330</v>
      </c>
      <c r="BG102">
        <v>357</v>
      </c>
      <c r="BH102">
        <v>305</v>
      </c>
      <c r="BI102">
        <v>288</v>
      </c>
      <c r="BJ102">
        <v>281</v>
      </c>
      <c r="BK102">
        <v>285</v>
      </c>
      <c r="BL102">
        <v>291</v>
      </c>
      <c r="BM102">
        <v>3578</v>
      </c>
      <c r="BN102">
        <v>311</v>
      </c>
      <c r="BO102">
        <v>305</v>
      </c>
      <c r="BP102">
        <v>333</v>
      </c>
      <c r="BQ102">
        <v>300</v>
      </c>
      <c r="BR102">
        <v>281</v>
      </c>
      <c r="BS102">
        <v>341</v>
      </c>
      <c r="BT102">
        <v>356</v>
      </c>
      <c r="BU102">
        <v>327</v>
      </c>
      <c r="BV102">
        <v>259</v>
      </c>
      <c r="BW102">
        <v>330</v>
      </c>
      <c r="BX102">
        <v>357</v>
      </c>
      <c r="BY102">
        <v>305</v>
      </c>
      <c r="BZ102">
        <v>3805</v>
      </c>
      <c r="CA102">
        <v>316</v>
      </c>
      <c r="CB102">
        <v>310</v>
      </c>
      <c r="CC102">
        <v>338</v>
      </c>
      <c r="CD102">
        <v>305</v>
      </c>
      <c r="CE102">
        <v>285</v>
      </c>
      <c r="CF102">
        <v>346</v>
      </c>
      <c r="CG102">
        <v>361</v>
      </c>
      <c r="CH102">
        <v>332</v>
      </c>
      <c r="CI102">
        <v>263</v>
      </c>
      <c r="CJ102">
        <v>335</v>
      </c>
      <c r="CK102">
        <v>362</v>
      </c>
      <c r="CL102">
        <v>310</v>
      </c>
      <c r="CM102">
        <v>3863</v>
      </c>
      <c r="CN102">
        <v>321</v>
      </c>
      <c r="CO102">
        <v>315</v>
      </c>
      <c r="CP102">
        <v>343</v>
      </c>
      <c r="CQ102">
        <v>310</v>
      </c>
      <c r="CR102">
        <v>289</v>
      </c>
      <c r="CS102">
        <v>351</v>
      </c>
      <c r="CT102">
        <v>366</v>
      </c>
      <c r="CU102">
        <v>337</v>
      </c>
      <c r="CV102">
        <v>267</v>
      </c>
      <c r="CW102">
        <v>340</v>
      </c>
      <c r="CX102">
        <v>367</v>
      </c>
      <c r="CY102">
        <v>315</v>
      </c>
      <c r="CZ102">
        <v>3921</v>
      </c>
      <c r="DA102">
        <v>326</v>
      </c>
      <c r="DB102">
        <v>320</v>
      </c>
      <c r="DC102">
        <v>348</v>
      </c>
      <c r="DD102">
        <v>315</v>
      </c>
      <c r="DE102">
        <v>293</v>
      </c>
      <c r="DF102">
        <v>356</v>
      </c>
      <c r="DG102">
        <v>371</v>
      </c>
      <c r="DH102">
        <v>342</v>
      </c>
      <c r="DI102">
        <v>271</v>
      </c>
      <c r="DJ102">
        <v>345</v>
      </c>
      <c r="DK102">
        <v>373</v>
      </c>
      <c r="DL102">
        <v>320</v>
      </c>
      <c r="DM102">
        <v>3980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293</v>
      </c>
      <c r="C103" t="s">
        <v>167</v>
      </c>
      <c r="D103" t="s">
        <v>293</v>
      </c>
      <c r="E103">
        <v>3</v>
      </c>
      <c r="F103" t="s">
        <v>174</v>
      </c>
      <c r="G103" t="s">
        <v>251</v>
      </c>
      <c r="H103" t="s">
        <v>252</v>
      </c>
      <c r="I103" t="s">
        <v>289</v>
      </c>
      <c r="J103" t="s">
        <v>288</v>
      </c>
      <c r="K103" t="s">
        <v>277</v>
      </c>
      <c r="L103" t="s">
        <v>235</v>
      </c>
      <c r="M103" t="s">
        <v>290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890</v>
      </c>
      <c r="AO103">
        <v>872</v>
      </c>
      <c r="AP103">
        <v>830</v>
      </c>
      <c r="AQ103">
        <v>907</v>
      </c>
      <c r="AR103">
        <v>735</v>
      </c>
      <c r="AS103">
        <v>1038</v>
      </c>
      <c r="AT103">
        <v>1111</v>
      </c>
      <c r="AU103">
        <v>911</v>
      </c>
      <c r="AV103">
        <v>890</v>
      </c>
      <c r="AW103">
        <v>872</v>
      </c>
      <c r="AX103">
        <v>830</v>
      </c>
      <c r="AY103">
        <v>907</v>
      </c>
      <c r="AZ103">
        <v>10793</v>
      </c>
      <c r="BA103">
        <v>735</v>
      </c>
      <c r="BB103">
        <v>1038</v>
      </c>
      <c r="BC103">
        <v>1111</v>
      </c>
      <c r="BD103">
        <v>890</v>
      </c>
      <c r="BE103">
        <v>826</v>
      </c>
      <c r="BF103">
        <v>1055</v>
      </c>
      <c r="BG103">
        <v>1139</v>
      </c>
      <c r="BH103">
        <v>974</v>
      </c>
      <c r="BI103">
        <v>920</v>
      </c>
      <c r="BJ103">
        <v>896</v>
      </c>
      <c r="BK103">
        <v>909</v>
      </c>
      <c r="BL103">
        <v>930</v>
      </c>
      <c r="BM103">
        <v>11423</v>
      </c>
      <c r="BN103">
        <v>993</v>
      </c>
      <c r="BO103">
        <v>973</v>
      </c>
      <c r="BP103">
        <v>1062</v>
      </c>
      <c r="BQ103">
        <v>958</v>
      </c>
      <c r="BR103">
        <v>898</v>
      </c>
      <c r="BS103">
        <v>1088</v>
      </c>
      <c r="BT103">
        <v>1137</v>
      </c>
      <c r="BU103">
        <v>1043</v>
      </c>
      <c r="BV103">
        <v>826</v>
      </c>
      <c r="BW103">
        <v>1055</v>
      </c>
      <c r="BX103">
        <v>1139</v>
      </c>
      <c r="BY103">
        <v>974</v>
      </c>
      <c r="BZ103">
        <v>12146</v>
      </c>
      <c r="CA103">
        <v>1008</v>
      </c>
      <c r="CB103">
        <v>988</v>
      </c>
      <c r="CC103">
        <v>1078</v>
      </c>
      <c r="CD103">
        <v>972</v>
      </c>
      <c r="CE103">
        <v>911</v>
      </c>
      <c r="CF103">
        <v>1104</v>
      </c>
      <c r="CG103">
        <v>1154</v>
      </c>
      <c r="CH103">
        <v>1059</v>
      </c>
      <c r="CI103">
        <v>838</v>
      </c>
      <c r="CJ103">
        <v>1071</v>
      </c>
      <c r="CK103">
        <v>1156</v>
      </c>
      <c r="CL103">
        <v>989</v>
      </c>
      <c r="CM103">
        <v>12328</v>
      </c>
      <c r="CN103">
        <v>1023</v>
      </c>
      <c r="CO103">
        <v>1003</v>
      </c>
      <c r="CP103">
        <v>1094</v>
      </c>
      <c r="CQ103">
        <v>987</v>
      </c>
      <c r="CR103">
        <v>925</v>
      </c>
      <c r="CS103">
        <v>1121</v>
      </c>
      <c r="CT103">
        <v>1171</v>
      </c>
      <c r="CU103">
        <v>1075</v>
      </c>
      <c r="CV103">
        <v>851</v>
      </c>
      <c r="CW103">
        <v>1087</v>
      </c>
      <c r="CX103">
        <v>1173</v>
      </c>
      <c r="CY103">
        <v>1004</v>
      </c>
      <c r="CZ103">
        <v>12514</v>
      </c>
      <c r="DA103">
        <v>1038</v>
      </c>
      <c r="DB103">
        <v>1018</v>
      </c>
      <c r="DC103">
        <v>1110</v>
      </c>
      <c r="DD103">
        <v>1002</v>
      </c>
      <c r="DE103">
        <v>939</v>
      </c>
      <c r="DF103">
        <v>1138</v>
      </c>
      <c r="DG103">
        <v>1189</v>
      </c>
      <c r="DH103">
        <v>1091</v>
      </c>
      <c r="DI103">
        <v>864</v>
      </c>
      <c r="DJ103">
        <v>1103</v>
      </c>
      <c r="DK103">
        <v>1191</v>
      </c>
      <c r="DL103">
        <v>1019</v>
      </c>
      <c r="DM103">
        <v>12702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294</v>
      </c>
      <c r="C104" t="s">
        <v>167</v>
      </c>
      <c r="D104" t="s">
        <v>294</v>
      </c>
      <c r="E104">
        <v>3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290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204</v>
      </c>
      <c r="AO104">
        <v>200</v>
      </c>
      <c r="AP104">
        <v>190</v>
      </c>
      <c r="AQ104">
        <v>208</v>
      </c>
      <c r="AR104">
        <v>168</v>
      </c>
      <c r="AS104">
        <v>238</v>
      </c>
      <c r="AT104">
        <v>254</v>
      </c>
      <c r="AU104">
        <v>209</v>
      </c>
      <c r="AV104">
        <v>204</v>
      </c>
      <c r="AW104">
        <v>200</v>
      </c>
      <c r="AX104">
        <v>190</v>
      </c>
      <c r="AY104">
        <v>208</v>
      </c>
      <c r="AZ104">
        <v>2473</v>
      </c>
      <c r="BA104">
        <v>168</v>
      </c>
      <c r="BB104">
        <v>238</v>
      </c>
      <c r="BC104">
        <v>254</v>
      </c>
      <c r="BD104">
        <v>204</v>
      </c>
      <c r="BE104">
        <v>189</v>
      </c>
      <c r="BF104">
        <v>242</v>
      </c>
      <c r="BG104">
        <v>261</v>
      </c>
      <c r="BH104">
        <v>223</v>
      </c>
      <c r="BI104">
        <v>211</v>
      </c>
      <c r="BJ104">
        <v>205</v>
      </c>
      <c r="BK104">
        <v>208</v>
      </c>
      <c r="BL104">
        <v>213</v>
      </c>
      <c r="BM104">
        <v>2616</v>
      </c>
      <c r="BN104">
        <v>227</v>
      </c>
      <c r="BO104">
        <v>223</v>
      </c>
      <c r="BP104">
        <v>243</v>
      </c>
      <c r="BQ104">
        <v>219</v>
      </c>
      <c r="BR104">
        <v>206</v>
      </c>
      <c r="BS104">
        <v>249</v>
      </c>
      <c r="BT104">
        <v>261</v>
      </c>
      <c r="BU104">
        <v>239</v>
      </c>
      <c r="BV104">
        <v>189</v>
      </c>
      <c r="BW104">
        <v>242</v>
      </c>
      <c r="BX104">
        <v>261</v>
      </c>
      <c r="BY104">
        <v>223</v>
      </c>
      <c r="BZ104">
        <v>2782</v>
      </c>
      <c r="CA104">
        <v>230</v>
      </c>
      <c r="CB104">
        <v>226</v>
      </c>
      <c r="CC104">
        <v>247</v>
      </c>
      <c r="CD104">
        <v>222</v>
      </c>
      <c r="CE104">
        <v>209</v>
      </c>
      <c r="CF104">
        <v>253</v>
      </c>
      <c r="CG104">
        <v>265</v>
      </c>
      <c r="CH104">
        <v>243</v>
      </c>
      <c r="CI104">
        <v>192</v>
      </c>
      <c r="CJ104">
        <v>246</v>
      </c>
      <c r="CK104">
        <v>265</v>
      </c>
      <c r="CL104">
        <v>226</v>
      </c>
      <c r="CM104">
        <v>2824</v>
      </c>
      <c r="CN104">
        <v>233</v>
      </c>
      <c r="CO104">
        <v>229</v>
      </c>
      <c r="CP104">
        <v>251</v>
      </c>
      <c r="CQ104">
        <v>225</v>
      </c>
      <c r="CR104">
        <v>212</v>
      </c>
      <c r="CS104">
        <v>257</v>
      </c>
      <c r="CT104">
        <v>269</v>
      </c>
      <c r="CU104">
        <v>247</v>
      </c>
      <c r="CV104">
        <v>195</v>
      </c>
      <c r="CW104">
        <v>250</v>
      </c>
      <c r="CX104">
        <v>269</v>
      </c>
      <c r="CY104">
        <v>229</v>
      </c>
      <c r="CZ104">
        <v>2866</v>
      </c>
      <c r="DA104">
        <v>236</v>
      </c>
      <c r="DB104">
        <v>232</v>
      </c>
      <c r="DC104">
        <v>255</v>
      </c>
      <c r="DD104">
        <v>228</v>
      </c>
      <c r="DE104">
        <v>215</v>
      </c>
      <c r="DF104">
        <v>261</v>
      </c>
      <c r="DG104">
        <v>273</v>
      </c>
      <c r="DH104">
        <v>251</v>
      </c>
      <c r="DI104">
        <v>198</v>
      </c>
      <c r="DJ104">
        <v>254</v>
      </c>
      <c r="DK104">
        <v>273</v>
      </c>
      <c r="DL104">
        <v>232</v>
      </c>
      <c r="DM104">
        <v>2908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290</v>
      </c>
      <c r="C105" t="s">
        <v>167</v>
      </c>
      <c r="D105" t="s">
        <v>290</v>
      </c>
      <c r="E105">
        <v>2</v>
      </c>
      <c r="F105" t="s">
        <v>243</v>
      </c>
      <c r="G105" t="s">
        <v>251</v>
      </c>
      <c r="H105" t="s">
        <v>252</v>
      </c>
      <c r="I105" t="s">
        <v>289</v>
      </c>
      <c r="J105" t="s">
        <v>288</v>
      </c>
      <c r="K105" t="s">
        <v>167</v>
      </c>
      <c r="L105" t="s">
        <v>235</v>
      </c>
      <c r="M105" t="s">
        <v>290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5130</v>
      </c>
      <c r="AO105">
        <v>5025</v>
      </c>
      <c r="AP105">
        <v>4786</v>
      </c>
      <c r="AQ105">
        <v>5226</v>
      </c>
      <c r="AR105">
        <v>4237</v>
      </c>
      <c r="AS105">
        <v>5983</v>
      </c>
      <c r="AT105">
        <v>6401</v>
      </c>
      <c r="AU105">
        <v>5252</v>
      </c>
      <c r="AV105">
        <v>5130</v>
      </c>
      <c r="AW105">
        <v>5025</v>
      </c>
      <c r="AX105">
        <v>4786</v>
      </c>
      <c r="AY105">
        <v>5226</v>
      </c>
      <c r="AZ105">
        <v>62207</v>
      </c>
      <c r="BA105">
        <v>4237</v>
      </c>
      <c r="BB105">
        <v>5983</v>
      </c>
      <c r="BC105">
        <v>6401</v>
      </c>
      <c r="BD105">
        <v>5130</v>
      </c>
      <c r="BE105">
        <v>4761</v>
      </c>
      <c r="BF105">
        <v>6080</v>
      </c>
      <c r="BG105">
        <v>6563</v>
      </c>
      <c r="BH105">
        <v>5615</v>
      </c>
      <c r="BI105">
        <v>5303</v>
      </c>
      <c r="BJ105">
        <v>5166</v>
      </c>
      <c r="BK105">
        <v>5238</v>
      </c>
      <c r="BL105">
        <v>5360</v>
      </c>
      <c r="BM105">
        <v>65837</v>
      </c>
      <c r="BN105">
        <v>5722</v>
      </c>
      <c r="BO105">
        <v>5608</v>
      </c>
      <c r="BP105">
        <v>6122</v>
      </c>
      <c r="BQ105">
        <v>5521</v>
      </c>
      <c r="BR105">
        <v>5176</v>
      </c>
      <c r="BS105">
        <v>6269</v>
      </c>
      <c r="BT105">
        <v>6554</v>
      </c>
      <c r="BU105">
        <v>6012</v>
      </c>
      <c r="BV105">
        <v>4761</v>
      </c>
      <c r="BW105">
        <v>6080</v>
      </c>
      <c r="BX105">
        <v>6563</v>
      </c>
      <c r="BY105">
        <v>5615</v>
      </c>
      <c r="BZ105">
        <v>70003</v>
      </c>
      <c r="CA105">
        <v>5808</v>
      </c>
      <c r="CB105">
        <v>5693</v>
      </c>
      <c r="CC105">
        <v>6214</v>
      </c>
      <c r="CD105">
        <v>5604</v>
      </c>
      <c r="CE105">
        <v>5253</v>
      </c>
      <c r="CF105">
        <v>6363</v>
      </c>
      <c r="CG105">
        <v>6652</v>
      </c>
      <c r="CH105">
        <v>6103</v>
      </c>
      <c r="CI105">
        <v>4832</v>
      </c>
      <c r="CJ105">
        <v>6172</v>
      </c>
      <c r="CK105">
        <v>6661</v>
      </c>
      <c r="CL105">
        <v>5700</v>
      </c>
      <c r="CM105">
        <v>71055</v>
      </c>
      <c r="CN105">
        <v>5895</v>
      </c>
      <c r="CO105">
        <v>5779</v>
      </c>
      <c r="CP105">
        <v>6307</v>
      </c>
      <c r="CQ105">
        <v>5689</v>
      </c>
      <c r="CR105">
        <v>5332</v>
      </c>
      <c r="CS105">
        <v>6459</v>
      </c>
      <c r="CT105">
        <v>6751</v>
      </c>
      <c r="CU105">
        <v>6195</v>
      </c>
      <c r="CV105">
        <v>4905</v>
      </c>
      <c r="CW105">
        <v>6265</v>
      </c>
      <c r="CX105">
        <v>6760</v>
      </c>
      <c r="CY105">
        <v>5786</v>
      </c>
      <c r="CZ105">
        <v>72123</v>
      </c>
      <c r="DA105">
        <v>5983</v>
      </c>
      <c r="DB105">
        <v>5865</v>
      </c>
      <c r="DC105">
        <v>6401</v>
      </c>
      <c r="DD105">
        <v>5775</v>
      </c>
      <c r="DE105">
        <v>5412</v>
      </c>
      <c r="DF105">
        <v>6556</v>
      </c>
      <c r="DG105">
        <v>6852</v>
      </c>
      <c r="DH105">
        <v>6288</v>
      </c>
      <c r="DI105">
        <v>4979</v>
      </c>
      <c r="DJ105">
        <v>6359</v>
      </c>
      <c r="DK105">
        <v>6862</v>
      </c>
      <c r="DL105">
        <v>5873</v>
      </c>
      <c r="DM105">
        <v>73205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295</v>
      </c>
      <c r="C106" t="s">
        <v>167</v>
      </c>
      <c r="D106" t="s">
        <v>295</v>
      </c>
      <c r="E106">
        <v>2</v>
      </c>
      <c r="F106" t="s">
        <v>237</v>
      </c>
      <c r="G106" t="s">
        <v>251</v>
      </c>
      <c r="H106" t="s">
        <v>252</v>
      </c>
      <c r="I106" t="s">
        <v>289</v>
      </c>
      <c r="J106" t="s">
        <v>288</v>
      </c>
      <c r="K106" t="s">
        <v>167</v>
      </c>
      <c r="L106" t="s">
        <v>235</v>
      </c>
      <c r="M106" t="s">
        <v>295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296</v>
      </c>
      <c r="C107" t="s">
        <v>167</v>
      </c>
      <c r="D107" t="s">
        <v>296</v>
      </c>
      <c r="E107">
        <v>3</v>
      </c>
      <c r="F107" t="s">
        <v>174</v>
      </c>
      <c r="G107" t="s">
        <v>251</v>
      </c>
      <c r="H107" t="s">
        <v>252</v>
      </c>
      <c r="I107" t="s">
        <v>289</v>
      </c>
      <c r="J107" t="s">
        <v>288</v>
      </c>
      <c r="K107" t="s">
        <v>277</v>
      </c>
      <c r="L107" t="s">
        <v>235</v>
      </c>
      <c r="M107" t="s">
        <v>295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2829</v>
      </c>
      <c r="AO107">
        <v>2771</v>
      </c>
      <c r="AP107">
        <v>2640</v>
      </c>
      <c r="AQ107">
        <v>2882</v>
      </c>
      <c r="AR107">
        <v>2337</v>
      </c>
      <c r="AS107">
        <v>3300</v>
      </c>
      <c r="AT107">
        <v>3530</v>
      </c>
      <c r="AU107">
        <v>2897</v>
      </c>
      <c r="AV107">
        <v>2829</v>
      </c>
      <c r="AW107">
        <v>2771</v>
      </c>
      <c r="AX107">
        <v>2640</v>
      </c>
      <c r="AY107">
        <v>2882</v>
      </c>
      <c r="AZ107">
        <v>34308</v>
      </c>
      <c r="BA107">
        <v>2337</v>
      </c>
      <c r="BB107">
        <v>3300</v>
      </c>
      <c r="BC107">
        <v>3530</v>
      </c>
      <c r="BD107">
        <v>2829</v>
      </c>
      <c r="BE107">
        <v>2626</v>
      </c>
      <c r="BF107">
        <v>3353</v>
      </c>
      <c r="BG107">
        <v>3619</v>
      </c>
      <c r="BH107">
        <v>3097</v>
      </c>
      <c r="BI107">
        <v>2924</v>
      </c>
      <c r="BJ107">
        <v>2849</v>
      </c>
      <c r="BK107">
        <v>2889</v>
      </c>
      <c r="BL107">
        <v>2956</v>
      </c>
      <c r="BM107">
        <v>36309</v>
      </c>
      <c r="BN107">
        <v>3156</v>
      </c>
      <c r="BO107">
        <v>3093</v>
      </c>
      <c r="BP107">
        <v>3377</v>
      </c>
      <c r="BQ107">
        <v>3045</v>
      </c>
      <c r="BR107">
        <v>2854</v>
      </c>
      <c r="BS107">
        <v>3457</v>
      </c>
      <c r="BT107">
        <v>3615</v>
      </c>
      <c r="BU107">
        <v>3316</v>
      </c>
      <c r="BV107">
        <v>2626</v>
      </c>
      <c r="BW107">
        <v>3353</v>
      </c>
      <c r="BX107">
        <v>3619</v>
      </c>
      <c r="BY107">
        <v>3097</v>
      </c>
      <c r="BZ107">
        <v>38608</v>
      </c>
      <c r="CA107">
        <v>3203</v>
      </c>
      <c r="CB107">
        <v>3139</v>
      </c>
      <c r="CC107">
        <v>3428</v>
      </c>
      <c r="CD107">
        <v>3091</v>
      </c>
      <c r="CE107">
        <v>2897</v>
      </c>
      <c r="CF107">
        <v>3509</v>
      </c>
      <c r="CG107">
        <v>3669</v>
      </c>
      <c r="CH107">
        <v>3366</v>
      </c>
      <c r="CI107">
        <v>2665</v>
      </c>
      <c r="CJ107">
        <v>3403</v>
      </c>
      <c r="CK107">
        <v>3673</v>
      </c>
      <c r="CL107">
        <v>3143</v>
      </c>
      <c r="CM107">
        <v>39186</v>
      </c>
      <c r="CN107">
        <v>3251</v>
      </c>
      <c r="CO107">
        <v>3186</v>
      </c>
      <c r="CP107">
        <v>3479</v>
      </c>
      <c r="CQ107">
        <v>3137</v>
      </c>
      <c r="CR107">
        <v>2940</v>
      </c>
      <c r="CS107">
        <v>3562</v>
      </c>
      <c r="CT107">
        <v>3724</v>
      </c>
      <c r="CU107">
        <v>3416</v>
      </c>
      <c r="CV107">
        <v>2705</v>
      </c>
      <c r="CW107">
        <v>3454</v>
      </c>
      <c r="CX107">
        <v>3728</v>
      </c>
      <c r="CY107">
        <v>3190</v>
      </c>
      <c r="CZ107">
        <v>39772</v>
      </c>
      <c r="DA107">
        <v>3300</v>
      </c>
      <c r="DB107">
        <v>3234</v>
      </c>
      <c r="DC107">
        <v>3531</v>
      </c>
      <c r="DD107">
        <v>3184</v>
      </c>
      <c r="DE107">
        <v>2984</v>
      </c>
      <c r="DF107">
        <v>3615</v>
      </c>
      <c r="DG107">
        <v>3780</v>
      </c>
      <c r="DH107">
        <v>3467</v>
      </c>
      <c r="DI107">
        <v>2746</v>
      </c>
      <c r="DJ107">
        <v>3506</v>
      </c>
      <c r="DK107">
        <v>3784</v>
      </c>
      <c r="DL107">
        <v>3238</v>
      </c>
      <c r="DM107">
        <v>40369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297</v>
      </c>
      <c r="C108" t="s">
        <v>167</v>
      </c>
      <c r="D108" t="s">
        <v>297</v>
      </c>
      <c r="E108">
        <v>3</v>
      </c>
      <c r="F108" t="s">
        <v>174</v>
      </c>
      <c r="G108" t="s">
        <v>251</v>
      </c>
      <c r="H108" t="s">
        <v>252</v>
      </c>
      <c r="I108" t="s">
        <v>289</v>
      </c>
      <c r="J108" t="s">
        <v>288</v>
      </c>
      <c r="K108" t="s">
        <v>277</v>
      </c>
      <c r="L108" t="s">
        <v>235</v>
      </c>
      <c r="M108" t="s">
        <v>295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1078</v>
      </c>
      <c r="AO108">
        <v>1056</v>
      </c>
      <c r="AP108">
        <v>1006</v>
      </c>
      <c r="AQ108">
        <v>1098</v>
      </c>
      <c r="AR108">
        <v>890</v>
      </c>
      <c r="AS108">
        <v>1257</v>
      </c>
      <c r="AT108">
        <v>1345</v>
      </c>
      <c r="AU108">
        <v>1104</v>
      </c>
      <c r="AV108">
        <v>1078</v>
      </c>
      <c r="AW108">
        <v>1056</v>
      </c>
      <c r="AX108">
        <v>1006</v>
      </c>
      <c r="AY108">
        <v>1098</v>
      </c>
      <c r="AZ108">
        <v>13072</v>
      </c>
      <c r="BA108">
        <v>890</v>
      </c>
      <c r="BB108">
        <v>1257</v>
      </c>
      <c r="BC108">
        <v>1345</v>
      </c>
      <c r="BD108">
        <v>1078</v>
      </c>
      <c r="BE108">
        <v>1000</v>
      </c>
      <c r="BF108">
        <v>1278</v>
      </c>
      <c r="BG108">
        <v>1379</v>
      </c>
      <c r="BH108">
        <v>1180</v>
      </c>
      <c r="BI108">
        <v>1114</v>
      </c>
      <c r="BJ108">
        <v>1085</v>
      </c>
      <c r="BK108">
        <v>1100</v>
      </c>
      <c r="BL108">
        <v>1126</v>
      </c>
      <c r="BM108">
        <v>13832</v>
      </c>
      <c r="BN108">
        <v>1202</v>
      </c>
      <c r="BO108">
        <v>1178</v>
      </c>
      <c r="BP108">
        <v>1286</v>
      </c>
      <c r="BQ108">
        <v>1160</v>
      </c>
      <c r="BR108">
        <v>1087</v>
      </c>
      <c r="BS108">
        <v>1317</v>
      </c>
      <c r="BT108">
        <v>1377</v>
      </c>
      <c r="BU108">
        <v>1263</v>
      </c>
      <c r="BV108">
        <v>1000</v>
      </c>
      <c r="BW108">
        <v>1278</v>
      </c>
      <c r="BX108">
        <v>1379</v>
      </c>
      <c r="BY108">
        <v>1180</v>
      </c>
      <c r="BZ108">
        <v>14707</v>
      </c>
      <c r="CA108">
        <v>1220</v>
      </c>
      <c r="CB108">
        <v>1196</v>
      </c>
      <c r="CC108">
        <v>1305</v>
      </c>
      <c r="CD108">
        <v>1177</v>
      </c>
      <c r="CE108">
        <v>1103</v>
      </c>
      <c r="CF108">
        <v>1337</v>
      </c>
      <c r="CG108">
        <v>1398</v>
      </c>
      <c r="CH108">
        <v>1282</v>
      </c>
      <c r="CI108">
        <v>1015</v>
      </c>
      <c r="CJ108">
        <v>1297</v>
      </c>
      <c r="CK108">
        <v>1400</v>
      </c>
      <c r="CL108">
        <v>1198</v>
      </c>
      <c r="CM108">
        <v>14928</v>
      </c>
      <c r="CN108">
        <v>1238</v>
      </c>
      <c r="CO108">
        <v>1214</v>
      </c>
      <c r="CP108">
        <v>1325</v>
      </c>
      <c r="CQ108">
        <v>1195</v>
      </c>
      <c r="CR108">
        <v>1120</v>
      </c>
      <c r="CS108">
        <v>1357</v>
      </c>
      <c r="CT108">
        <v>1419</v>
      </c>
      <c r="CU108">
        <v>1301</v>
      </c>
      <c r="CV108">
        <v>1030</v>
      </c>
      <c r="CW108">
        <v>1316</v>
      </c>
      <c r="CX108">
        <v>1421</v>
      </c>
      <c r="CY108">
        <v>1216</v>
      </c>
      <c r="CZ108">
        <v>15152</v>
      </c>
      <c r="DA108">
        <v>1257</v>
      </c>
      <c r="DB108">
        <v>1232</v>
      </c>
      <c r="DC108">
        <v>1345</v>
      </c>
      <c r="DD108">
        <v>1213</v>
      </c>
      <c r="DE108">
        <v>1137</v>
      </c>
      <c r="DF108">
        <v>1377</v>
      </c>
      <c r="DG108">
        <v>1440</v>
      </c>
      <c r="DH108">
        <v>1321</v>
      </c>
      <c r="DI108">
        <v>1045</v>
      </c>
      <c r="DJ108">
        <v>1336</v>
      </c>
      <c r="DK108">
        <v>1442</v>
      </c>
      <c r="DL108">
        <v>1234</v>
      </c>
      <c r="DM108">
        <v>15379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298</v>
      </c>
      <c r="C109" t="s">
        <v>167</v>
      </c>
      <c r="D109" t="s">
        <v>298</v>
      </c>
      <c r="E109">
        <v>3</v>
      </c>
      <c r="F109" t="s">
        <v>174</v>
      </c>
      <c r="G109" t="s">
        <v>251</v>
      </c>
      <c r="H109" t="s">
        <v>252</v>
      </c>
      <c r="I109" t="s">
        <v>289</v>
      </c>
      <c r="J109" t="s">
        <v>288</v>
      </c>
      <c r="K109" t="s">
        <v>277</v>
      </c>
      <c r="L109" t="s">
        <v>235</v>
      </c>
      <c r="M109" t="s">
        <v>295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307</v>
      </c>
      <c r="AO109">
        <v>301</v>
      </c>
      <c r="AP109">
        <v>287</v>
      </c>
      <c r="AQ109">
        <v>313</v>
      </c>
      <c r="AR109">
        <v>254</v>
      </c>
      <c r="AS109">
        <v>359</v>
      </c>
      <c r="AT109">
        <v>384</v>
      </c>
      <c r="AU109">
        <v>315</v>
      </c>
      <c r="AV109">
        <v>307</v>
      </c>
      <c r="AW109">
        <v>301</v>
      </c>
      <c r="AX109">
        <v>287</v>
      </c>
      <c r="AY109">
        <v>313</v>
      </c>
      <c r="AZ109">
        <v>3728</v>
      </c>
      <c r="BA109">
        <v>254</v>
      </c>
      <c r="BB109">
        <v>359</v>
      </c>
      <c r="BC109">
        <v>384</v>
      </c>
      <c r="BD109">
        <v>307</v>
      </c>
      <c r="BE109">
        <v>285</v>
      </c>
      <c r="BF109">
        <v>364</v>
      </c>
      <c r="BG109">
        <v>393</v>
      </c>
      <c r="BH109">
        <v>336</v>
      </c>
      <c r="BI109">
        <v>318</v>
      </c>
      <c r="BJ109">
        <v>310</v>
      </c>
      <c r="BK109">
        <v>314</v>
      </c>
      <c r="BL109">
        <v>321</v>
      </c>
      <c r="BM109">
        <v>3945</v>
      </c>
      <c r="BN109">
        <v>343</v>
      </c>
      <c r="BO109">
        <v>336</v>
      </c>
      <c r="BP109">
        <v>367</v>
      </c>
      <c r="BQ109">
        <v>331</v>
      </c>
      <c r="BR109">
        <v>310</v>
      </c>
      <c r="BS109">
        <v>376</v>
      </c>
      <c r="BT109">
        <v>393</v>
      </c>
      <c r="BU109">
        <v>360</v>
      </c>
      <c r="BV109">
        <v>285</v>
      </c>
      <c r="BW109">
        <v>364</v>
      </c>
      <c r="BX109">
        <v>393</v>
      </c>
      <c r="BY109">
        <v>336</v>
      </c>
      <c r="BZ109">
        <v>4194</v>
      </c>
      <c r="CA109">
        <v>348</v>
      </c>
      <c r="CB109">
        <v>341</v>
      </c>
      <c r="CC109">
        <v>373</v>
      </c>
      <c r="CD109">
        <v>336</v>
      </c>
      <c r="CE109">
        <v>315</v>
      </c>
      <c r="CF109">
        <v>382</v>
      </c>
      <c r="CG109">
        <v>399</v>
      </c>
      <c r="CH109">
        <v>365</v>
      </c>
      <c r="CI109">
        <v>289</v>
      </c>
      <c r="CJ109">
        <v>369</v>
      </c>
      <c r="CK109">
        <v>399</v>
      </c>
      <c r="CL109">
        <v>341</v>
      </c>
      <c r="CM109">
        <v>4257</v>
      </c>
      <c r="CN109">
        <v>353</v>
      </c>
      <c r="CO109">
        <v>346</v>
      </c>
      <c r="CP109">
        <v>379</v>
      </c>
      <c r="CQ109">
        <v>341</v>
      </c>
      <c r="CR109">
        <v>320</v>
      </c>
      <c r="CS109">
        <v>388</v>
      </c>
      <c r="CT109">
        <v>405</v>
      </c>
      <c r="CU109">
        <v>370</v>
      </c>
      <c r="CV109">
        <v>293</v>
      </c>
      <c r="CW109">
        <v>375</v>
      </c>
      <c r="CX109">
        <v>405</v>
      </c>
      <c r="CY109">
        <v>346</v>
      </c>
      <c r="CZ109">
        <v>4321</v>
      </c>
      <c r="DA109">
        <v>358</v>
      </c>
      <c r="DB109">
        <v>351</v>
      </c>
      <c r="DC109">
        <v>385</v>
      </c>
      <c r="DD109">
        <v>346</v>
      </c>
      <c r="DE109">
        <v>325</v>
      </c>
      <c r="DF109">
        <v>394</v>
      </c>
      <c r="DG109">
        <v>411</v>
      </c>
      <c r="DH109">
        <v>376</v>
      </c>
      <c r="DI109">
        <v>297</v>
      </c>
      <c r="DJ109">
        <v>381</v>
      </c>
      <c r="DK109">
        <v>411</v>
      </c>
      <c r="DL109">
        <v>351</v>
      </c>
      <c r="DM109">
        <v>4386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295</v>
      </c>
      <c r="C110" t="s">
        <v>167</v>
      </c>
      <c r="D110" t="s">
        <v>295</v>
      </c>
      <c r="E110">
        <v>2</v>
      </c>
      <c r="F110" t="s">
        <v>243</v>
      </c>
      <c r="G110" t="s">
        <v>251</v>
      </c>
      <c r="H110" t="s">
        <v>252</v>
      </c>
      <c r="I110" t="s">
        <v>289</v>
      </c>
      <c r="J110" t="s">
        <v>288</v>
      </c>
      <c r="K110" t="s">
        <v>167</v>
      </c>
      <c r="L110" t="s">
        <v>235</v>
      </c>
      <c r="M110" t="s">
        <v>295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4214</v>
      </c>
      <c r="AO110">
        <v>4128</v>
      </c>
      <c r="AP110">
        <v>3933</v>
      </c>
      <c r="AQ110">
        <v>4293</v>
      </c>
      <c r="AR110">
        <v>3481</v>
      </c>
      <c r="AS110">
        <v>4916</v>
      </c>
      <c r="AT110">
        <v>5259</v>
      </c>
      <c r="AU110">
        <v>4316</v>
      </c>
      <c r="AV110">
        <v>4214</v>
      </c>
      <c r="AW110">
        <v>4128</v>
      </c>
      <c r="AX110">
        <v>3933</v>
      </c>
      <c r="AY110">
        <v>4293</v>
      </c>
      <c r="AZ110">
        <v>51108</v>
      </c>
      <c r="BA110">
        <v>3481</v>
      </c>
      <c r="BB110">
        <v>4916</v>
      </c>
      <c r="BC110">
        <v>5259</v>
      </c>
      <c r="BD110">
        <v>4214</v>
      </c>
      <c r="BE110">
        <v>3911</v>
      </c>
      <c r="BF110">
        <v>4995</v>
      </c>
      <c r="BG110">
        <v>5391</v>
      </c>
      <c r="BH110">
        <v>4613</v>
      </c>
      <c r="BI110">
        <v>4356</v>
      </c>
      <c r="BJ110">
        <v>4244</v>
      </c>
      <c r="BK110">
        <v>4303</v>
      </c>
      <c r="BL110">
        <v>4403</v>
      </c>
      <c r="BM110">
        <v>54086</v>
      </c>
      <c r="BN110">
        <v>4701</v>
      </c>
      <c r="BO110">
        <v>4607</v>
      </c>
      <c r="BP110">
        <v>5030</v>
      </c>
      <c r="BQ110">
        <v>4536</v>
      </c>
      <c r="BR110">
        <v>4251</v>
      </c>
      <c r="BS110">
        <v>5150</v>
      </c>
      <c r="BT110">
        <v>5385</v>
      </c>
      <c r="BU110">
        <v>4939</v>
      </c>
      <c r="BV110">
        <v>3911</v>
      </c>
      <c r="BW110">
        <v>4995</v>
      </c>
      <c r="BX110">
        <v>5391</v>
      </c>
      <c r="BY110">
        <v>4613</v>
      </c>
      <c r="BZ110">
        <v>57509</v>
      </c>
      <c r="CA110">
        <v>4771</v>
      </c>
      <c r="CB110">
        <v>4676</v>
      </c>
      <c r="CC110">
        <v>5106</v>
      </c>
      <c r="CD110">
        <v>4604</v>
      </c>
      <c r="CE110">
        <v>4315</v>
      </c>
      <c r="CF110">
        <v>5228</v>
      </c>
      <c r="CG110">
        <v>5466</v>
      </c>
      <c r="CH110">
        <v>5013</v>
      </c>
      <c r="CI110">
        <v>3969</v>
      </c>
      <c r="CJ110">
        <v>5069</v>
      </c>
      <c r="CK110">
        <v>5472</v>
      </c>
      <c r="CL110">
        <v>4682</v>
      </c>
      <c r="CM110">
        <v>58371</v>
      </c>
      <c r="CN110">
        <v>4842</v>
      </c>
      <c r="CO110">
        <v>4746</v>
      </c>
      <c r="CP110">
        <v>5183</v>
      </c>
      <c r="CQ110">
        <v>4673</v>
      </c>
      <c r="CR110">
        <v>4380</v>
      </c>
      <c r="CS110">
        <v>5307</v>
      </c>
      <c r="CT110">
        <v>5548</v>
      </c>
      <c r="CU110">
        <v>5087</v>
      </c>
      <c r="CV110">
        <v>4028</v>
      </c>
      <c r="CW110">
        <v>5145</v>
      </c>
      <c r="CX110">
        <v>5554</v>
      </c>
      <c r="CY110">
        <v>4752</v>
      </c>
      <c r="CZ110">
        <v>59245</v>
      </c>
      <c r="DA110">
        <v>4915</v>
      </c>
      <c r="DB110">
        <v>4817</v>
      </c>
      <c r="DC110">
        <v>5261</v>
      </c>
      <c r="DD110">
        <v>4743</v>
      </c>
      <c r="DE110">
        <v>4446</v>
      </c>
      <c r="DF110">
        <v>5386</v>
      </c>
      <c r="DG110">
        <v>5631</v>
      </c>
      <c r="DH110">
        <v>5164</v>
      </c>
      <c r="DI110">
        <v>4088</v>
      </c>
      <c r="DJ110">
        <v>5223</v>
      </c>
      <c r="DK110">
        <v>5637</v>
      </c>
      <c r="DL110">
        <v>4823</v>
      </c>
      <c r="DM110">
        <v>60134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299</v>
      </c>
      <c r="C111" t="s">
        <v>167</v>
      </c>
      <c r="D111" t="s">
        <v>299</v>
      </c>
      <c r="E111">
        <v>2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277</v>
      </c>
      <c r="L111" t="s">
        <v>235</v>
      </c>
      <c r="M111" t="s">
        <v>167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3173</v>
      </c>
      <c r="AO111">
        <v>3109</v>
      </c>
      <c r="AP111">
        <v>2961</v>
      </c>
      <c r="AQ111">
        <v>3233</v>
      </c>
      <c r="AR111">
        <v>2622</v>
      </c>
      <c r="AS111">
        <v>3701</v>
      </c>
      <c r="AT111">
        <v>3960</v>
      </c>
      <c r="AU111">
        <v>3250</v>
      </c>
      <c r="AV111">
        <v>3173</v>
      </c>
      <c r="AW111">
        <v>3109</v>
      </c>
      <c r="AX111">
        <v>2961</v>
      </c>
      <c r="AY111">
        <v>3233</v>
      </c>
      <c r="AZ111">
        <v>38485</v>
      </c>
      <c r="BA111">
        <v>2622</v>
      </c>
      <c r="BB111">
        <v>3701</v>
      </c>
      <c r="BC111">
        <v>3960</v>
      </c>
      <c r="BD111">
        <v>3173</v>
      </c>
      <c r="BE111">
        <v>2946</v>
      </c>
      <c r="BF111">
        <v>3762</v>
      </c>
      <c r="BG111">
        <v>4060</v>
      </c>
      <c r="BH111">
        <v>3474</v>
      </c>
      <c r="BI111">
        <v>3280</v>
      </c>
      <c r="BJ111">
        <v>3196</v>
      </c>
      <c r="BK111">
        <v>3240</v>
      </c>
      <c r="BL111">
        <v>3316</v>
      </c>
      <c r="BM111">
        <v>40730</v>
      </c>
      <c r="BN111">
        <v>3540</v>
      </c>
      <c r="BO111">
        <v>3469</v>
      </c>
      <c r="BP111">
        <v>3788</v>
      </c>
      <c r="BQ111">
        <v>3416</v>
      </c>
      <c r="BR111">
        <v>3202</v>
      </c>
      <c r="BS111">
        <v>3878</v>
      </c>
      <c r="BT111">
        <v>4055</v>
      </c>
      <c r="BU111">
        <v>3720</v>
      </c>
      <c r="BV111">
        <v>2946</v>
      </c>
      <c r="BW111">
        <v>3762</v>
      </c>
      <c r="BX111">
        <v>4060</v>
      </c>
      <c r="BY111">
        <v>3474</v>
      </c>
      <c r="BZ111">
        <v>43310</v>
      </c>
      <c r="CA111">
        <v>3593</v>
      </c>
      <c r="CB111">
        <v>3521</v>
      </c>
      <c r="CC111">
        <v>3845</v>
      </c>
      <c r="CD111">
        <v>3467</v>
      </c>
      <c r="CE111">
        <v>3250</v>
      </c>
      <c r="CF111">
        <v>3936</v>
      </c>
      <c r="CG111">
        <v>4116</v>
      </c>
      <c r="CH111">
        <v>3776</v>
      </c>
      <c r="CI111">
        <v>2990</v>
      </c>
      <c r="CJ111">
        <v>3818</v>
      </c>
      <c r="CK111">
        <v>4121</v>
      </c>
      <c r="CL111">
        <v>3526</v>
      </c>
      <c r="CM111">
        <v>43959</v>
      </c>
      <c r="CN111">
        <v>3647</v>
      </c>
      <c r="CO111">
        <v>3574</v>
      </c>
      <c r="CP111">
        <v>3903</v>
      </c>
      <c r="CQ111">
        <v>3519</v>
      </c>
      <c r="CR111">
        <v>3299</v>
      </c>
      <c r="CS111">
        <v>3995</v>
      </c>
      <c r="CT111">
        <v>4178</v>
      </c>
      <c r="CU111">
        <v>3833</v>
      </c>
      <c r="CV111">
        <v>3035</v>
      </c>
      <c r="CW111">
        <v>3875</v>
      </c>
      <c r="CX111">
        <v>4183</v>
      </c>
      <c r="CY111">
        <v>3579</v>
      </c>
      <c r="CZ111">
        <v>44620</v>
      </c>
      <c r="DA111">
        <v>3702</v>
      </c>
      <c r="DB111">
        <v>3628</v>
      </c>
      <c r="DC111">
        <v>3962</v>
      </c>
      <c r="DD111">
        <v>3572</v>
      </c>
      <c r="DE111">
        <v>3348</v>
      </c>
      <c r="DF111">
        <v>4055</v>
      </c>
      <c r="DG111">
        <v>4241</v>
      </c>
      <c r="DH111">
        <v>3890</v>
      </c>
      <c r="DI111">
        <v>3081</v>
      </c>
      <c r="DJ111">
        <v>3933</v>
      </c>
      <c r="DK111">
        <v>4246</v>
      </c>
      <c r="DL111">
        <v>3633</v>
      </c>
      <c r="DM111">
        <v>45291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300</v>
      </c>
      <c r="C112" t="s">
        <v>167</v>
      </c>
      <c r="D112" t="s">
        <v>300</v>
      </c>
      <c r="E112">
        <v>2</v>
      </c>
      <c r="F112" t="s">
        <v>237</v>
      </c>
      <c r="G112" t="s">
        <v>251</v>
      </c>
      <c r="H112" t="s">
        <v>252</v>
      </c>
      <c r="I112" t="s">
        <v>289</v>
      </c>
      <c r="J112" t="s">
        <v>288</v>
      </c>
      <c r="K112" t="s">
        <v>167</v>
      </c>
      <c r="L112" t="s">
        <v>235</v>
      </c>
      <c r="M112" t="s">
        <v>300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301</v>
      </c>
      <c r="C113" t="s">
        <v>167</v>
      </c>
      <c r="D113" t="s">
        <v>301</v>
      </c>
      <c r="E113">
        <v>3</v>
      </c>
      <c r="F113" t="s">
        <v>174</v>
      </c>
      <c r="G113" t="s">
        <v>251</v>
      </c>
      <c r="H113" t="s">
        <v>252</v>
      </c>
      <c r="I113" t="s">
        <v>289</v>
      </c>
      <c r="J113" t="s">
        <v>288</v>
      </c>
      <c r="K113" t="s">
        <v>277</v>
      </c>
      <c r="L113" t="s">
        <v>235</v>
      </c>
      <c r="M113" t="s">
        <v>300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858</v>
      </c>
      <c r="AO113">
        <v>840</v>
      </c>
      <c r="AP113">
        <v>800</v>
      </c>
      <c r="AQ113">
        <v>874</v>
      </c>
      <c r="AR113">
        <v>709</v>
      </c>
      <c r="AS113">
        <v>1001</v>
      </c>
      <c r="AT113">
        <v>1070</v>
      </c>
      <c r="AU113">
        <v>878</v>
      </c>
      <c r="AV113">
        <v>858</v>
      </c>
      <c r="AW113">
        <v>840</v>
      </c>
      <c r="AX113">
        <v>800</v>
      </c>
      <c r="AY113">
        <v>874</v>
      </c>
      <c r="AZ113">
        <v>10402</v>
      </c>
      <c r="BA113">
        <v>709</v>
      </c>
      <c r="BB113">
        <v>1001</v>
      </c>
      <c r="BC113">
        <v>1070</v>
      </c>
      <c r="BD113">
        <v>858</v>
      </c>
      <c r="BE113">
        <v>796</v>
      </c>
      <c r="BF113">
        <v>1017</v>
      </c>
      <c r="BG113">
        <v>1097</v>
      </c>
      <c r="BH113">
        <v>939</v>
      </c>
      <c r="BI113">
        <v>887</v>
      </c>
      <c r="BJ113">
        <v>864</v>
      </c>
      <c r="BK113">
        <v>876</v>
      </c>
      <c r="BL113">
        <v>896</v>
      </c>
      <c r="BM113">
        <v>11010</v>
      </c>
      <c r="BN113">
        <v>957</v>
      </c>
      <c r="BO113">
        <v>938</v>
      </c>
      <c r="BP113">
        <v>1024</v>
      </c>
      <c r="BQ113">
        <v>923</v>
      </c>
      <c r="BR113">
        <v>865</v>
      </c>
      <c r="BS113">
        <v>1048</v>
      </c>
      <c r="BT113">
        <v>1096</v>
      </c>
      <c r="BU113">
        <v>1005</v>
      </c>
      <c r="BV113">
        <v>796</v>
      </c>
      <c r="BW113">
        <v>1017</v>
      </c>
      <c r="BX113">
        <v>1097</v>
      </c>
      <c r="BY113">
        <v>939</v>
      </c>
      <c r="BZ113">
        <v>11705</v>
      </c>
      <c r="CA113">
        <v>971</v>
      </c>
      <c r="CB113">
        <v>952</v>
      </c>
      <c r="CC113">
        <v>1039</v>
      </c>
      <c r="CD113">
        <v>937</v>
      </c>
      <c r="CE113">
        <v>878</v>
      </c>
      <c r="CF113">
        <v>1064</v>
      </c>
      <c r="CG113">
        <v>1112</v>
      </c>
      <c r="CH113">
        <v>1020</v>
      </c>
      <c r="CI113">
        <v>808</v>
      </c>
      <c r="CJ113">
        <v>1032</v>
      </c>
      <c r="CK113">
        <v>1113</v>
      </c>
      <c r="CL113">
        <v>953</v>
      </c>
      <c r="CM113">
        <v>11879</v>
      </c>
      <c r="CN113">
        <v>986</v>
      </c>
      <c r="CO113">
        <v>966</v>
      </c>
      <c r="CP113">
        <v>1055</v>
      </c>
      <c r="CQ113">
        <v>951</v>
      </c>
      <c r="CR113">
        <v>891</v>
      </c>
      <c r="CS113">
        <v>1080</v>
      </c>
      <c r="CT113">
        <v>1129</v>
      </c>
      <c r="CU113">
        <v>1035</v>
      </c>
      <c r="CV113">
        <v>820</v>
      </c>
      <c r="CW113">
        <v>1047</v>
      </c>
      <c r="CX113">
        <v>1130</v>
      </c>
      <c r="CY113">
        <v>967</v>
      </c>
      <c r="CZ113">
        <v>12057</v>
      </c>
      <c r="DA113">
        <v>1001</v>
      </c>
      <c r="DB113">
        <v>980</v>
      </c>
      <c r="DC113">
        <v>1071</v>
      </c>
      <c r="DD113">
        <v>965</v>
      </c>
      <c r="DE113">
        <v>904</v>
      </c>
      <c r="DF113">
        <v>1096</v>
      </c>
      <c r="DG113">
        <v>1146</v>
      </c>
      <c r="DH113">
        <v>1051</v>
      </c>
      <c r="DI113">
        <v>832</v>
      </c>
      <c r="DJ113">
        <v>1063</v>
      </c>
      <c r="DK113">
        <v>1147</v>
      </c>
      <c r="DL113">
        <v>982</v>
      </c>
      <c r="DM113">
        <v>12238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302</v>
      </c>
      <c r="C114" t="s">
        <v>167</v>
      </c>
      <c r="D114" t="s">
        <v>302</v>
      </c>
      <c r="E114">
        <v>3</v>
      </c>
      <c r="F114" t="s">
        <v>174</v>
      </c>
      <c r="G114" t="s">
        <v>251</v>
      </c>
      <c r="H114" t="s">
        <v>252</v>
      </c>
      <c r="I114" t="s">
        <v>289</v>
      </c>
      <c r="J114" t="s">
        <v>288</v>
      </c>
      <c r="K114" t="s">
        <v>277</v>
      </c>
      <c r="L114" t="s">
        <v>235</v>
      </c>
      <c r="M114" t="s">
        <v>300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397</v>
      </c>
      <c r="AO114">
        <v>389</v>
      </c>
      <c r="AP114">
        <v>370</v>
      </c>
      <c r="AQ114">
        <v>404</v>
      </c>
      <c r="AR114">
        <v>328</v>
      </c>
      <c r="AS114">
        <v>463</v>
      </c>
      <c r="AT114">
        <v>495</v>
      </c>
      <c r="AU114">
        <v>406</v>
      </c>
      <c r="AV114">
        <v>397</v>
      </c>
      <c r="AW114">
        <v>389</v>
      </c>
      <c r="AX114">
        <v>370</v>
      </c>
      <c r="AY114">
        <v>404</v>
      </c>
      <c r="AZ114">
        <v>4812</v>
      </c>
      <c r="BA114">
        <v>328</v>
      </c>
      <c r="BB114">
        <v>463</v>
      </c>
      <c r="BC114">
        <v>495</v>
      </c>
      <c r="BD114">
        <v>397</v>
      </c>
      <c r="BE114">
        <v>368</v>
      </c>
      <c r="BF114">
        <v>471</v>
      </c>
      <c r="BG114">
        <v>508</v>
      </c>
      <c r="BH114">
        <v>435</v>
      </c>
      <c r="BI114">
        <v>410</v>
      </c>
      <c r="BJ114">
        <v>400</v>
      </c>
      <c r="BK114">
        <v>405</v>
      </c>
      <c r="BL114">
        <v>415</v>
      </c>
      <c r="BM114">
        <v>5095</v>
      </c>
      <c r="BN114">
        <v>443</v>
      </c>
      <c r="BO114">
        <v>434</v>
      </c>
      <c r="BP114">
        <v>474</v>
      </c>
      <c r="BQ114">
        <v>427</v>
      </c>
      <c r="BR114">
        <v>400</v>
      </c>
      <c r="BS114">
        <v>485</v>
      </c>
      <c r="BT114">
        <v>507</v>
      </c>
      <c r="BU114">
        <v>465</v>
      </c>
      <c r="BV114">
        <v>368</v>
      </c>
      <c r="BW114">
        <v>471</v>
      </c>
      <c r="BX114">
        <v>508</v>
      </c>
      <c r="BY114">
        <v>435</v>
      </c>
      <c r="BZ114">
        <v>5417</v>
      </c>
      <c r="CA114">
        <v>450</v>
      </c>
      <c r="CB114">
        <v>441</v>
      </c>
      <c r="CC114">
        <v>481</v>
      </c>
      <c r="CD114">
        <v>433</v>
      </c>
      <c r="CE114">
        <v>406</v>
      </c>
      <c r="CF114">
        <v>492</v>
      </c>
      <c r="CG114">
        <v>515</v>
      </c>
      <c r="CH114">
        <v>472</v>
      </c>
      <c r="CI114">
        <v>374</v>
      </c>
      <c r="CJ114">
        <v>478</v>
      </c>
      <c r="CK114">
        <v>516</v>
      </c>
      <c r="CL114">
        <v>442</v>
      </c>
      <c r="CM114">
        <v>5500</v>
      </c>
      <c r="CN114">
        <v>457</v>
      </c>
      <c r="CO114">
        <v>448</v>
      </c>
      <c r="CP114">
        <v>488</v>
      </c>
      <c r="CQ114">
        <v>439</v>
      </c>
      <c r="CR114">
        <v>412</v>
      </c>
      <c r="CS114">
        <v>499</v>
      </c>
      <c r="CT114">
        <v>523</v>
      </c>
      <c r="CU114">
        <v>479</v>
      </c>
      <c r="CV114">
        <v>380</v>
      </c>
      <c r="CW114">
        <v>485</v>
      </c>
      <c r="CX114">
        <v>524</v>
      </c>
      <c r="CY114">
        <v>449</v>
      </c>
      <c r="CZ114">
        <v>5583</v>
      </c>
      <c r="DA114">
        <v>464</v>
      </c>
      <c r="DB114">
        <v>455</v>
      </c>
      <c r="DC114">
        <v>495</v>
      </c>
      <c r="DD114">
        <v>446</v>
      </c>
      <c r="DE114">
        <v>418</v>
      </c>
      <c r="DF114">
        <v>506</v>
      </c>
      <c r="DG114">
        <v>531</v>
      </c>
      <c r="DH114">
        <v>486</v>
      </c>
      <c r="DI114">
        <v>386</v>
      </c>
      <c r="DJ114">
        <v>492</v>
      </c>
      <c r="DK114">
        <v>532</v>
      </c>
      <c r="DL114">
        <v>456</v>
      </c>
      <c r="DM114">
        <v>5667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303</v>
      </c>
      <c r="C115" t="s">
        <v>167</v>
      </c>
      <c r="D115" t="s">
        <v>303</v>
      </c>
      <c r="E115">
        <v>3</v>
      </c>
      <c r="F115" t="s">
        <v>174</v>
      </c>
      <c r="G115" t="s">
        <v>251</v>
      </c>
      <c r="H115" t="s">
        <v>252</v>
      </c>
      <c r="I115" t="s">
        <v>289</v>
      </c>
      <c r="J115" t="s">
        <v>288</v>
      </c>
      <c r="K115" t="s">
        <v>277</v>
      </c>
      <c r="L115" t="s">
        <v>235</v>
      </c>
      <c r="M115" t="s">
        <v>300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208</v>
      </c>
      <c r="AO115">
        <v>204</v>
      </c>
      <c r="AP115">
        <v>194</v>
      </c>
      <c r="AQ115">
        <v>212</v>
      </c>
      <c r="AR115">
        <v>172</v>
      </c>
      <c r="AS115">
        <v>243</v>
      </c>
      <c r="AT115">
        <v>260</v>
      </c>
      <c r="AU115">
        <v>213</v>
      </c>
      <c r="AV115">
        <v>208</v>
      </c>
      <c r="AW115">
        <v>204</v>
      </c>
      <c r="AX115">
        <v>194</v>
      </c>
      <c r="AY115">
        <v>212</v>
      </c>
      <c r="AZ115">
        <v>2524</v>
      </c>
      <c r="BA115">
        <v>172</v>
      </c>
      <c r="BB115">
        <v>243</v>
      </c>
      <c r="BC115">
        <v>260</v>
      </c>
      <c r="BD115">
        <v>208</v>
      </c>
      <c r="BE115">
        <v>193</v>
      </c>
      <c r="BF115">
        <v>247</v>
      </c>
      <c r="BG115">
        <v>266</v>
      </c>
      <c r="BH115">
        <v>228</v>
      </c>
      <c r="BI115">
        <v>215</v>
      </c>
      <c r="BJ115">
        <v>210</v>
      </c>
      <c r="BK115">
        <v>213</v>
      </c>
      <c r="BL115">
        <v>218</v>
      </c>
      <c r="BM115">
        <v>2673</v>
      </c>
      <c r="BN115">
        <v>232</v>
      </c>
      <c r="BO115">
        <v>228</v>
      </c>
      <c r="BP115">
        <v>249</v>
      </c>
      <c r="BQ115">
        <v>224</v>
      </c>
      <c r="BR115">
        <v>210</v>
      </c>
      <c r="BS115">
        <v>255</v>
      </c>
      <c r="BT115">
        <v>266</v>
      </c>
      <c r="BU115">
        <v>244</v>
      </c>
      <c r="BV115">
        <v>193</v>
      </c>
      <c r="BW115">
        <v>247</v>
      </c>
      <c r="BX115">
        <v>266</v>
      </c>
      <c r="BY115">
        <v>228</v>
      </c>
      <c r="BZ115">
        <v>2842</v>
      </c>
      <c r="CA115">
        <v>235</v>
      </c>
      <c r="CB115">
        <v>231</v>
      </c>
      <c r="CC115">
        <v>253</v>
      </c>
      <c r="CD115">
        <v>227</v>
      </c>
      <c r="CE115">
        <v>213</v>
      </c>
      <c r="CF115">
        <v>259</v>
      </c>
      <c r="CG115">
        <v>270</v>
      </c>
      <c r="CH115">
        <v>248</v>
      </c>
      <c r="CI115">
        <v>196</v>
      </c>
      <c r="CJ115">
        <v>251</v>
      </c>
      <c r="CK115">
        <v>270</v>
      </c>
      <c r="CL115">
        <v>231</v>
      </c>
      <c r="CM115">
        <v>2884</v>
      </c>
      <c r="CN115">
        <v>239</v>
      </c>
      <c r="CO115">
        <v>234</v>
      </c>
      <c r="CP115">
        <v>257</v>
      </c>
      <c r="CQ115">
        <v>230</v>
      </c>
      <c r="CR115">
        <v>216</v>
      </c>
      <c r="CS115">
        <v>263</v>
      </c>
      <c r="CT115">
        <v>274</v>
      </c>
      <c r="CU115">
        <v>252</v>
      </c>
      <c r="CV115">
        <v>199</v>
      </c>
      <c r="CW115">
        <v>255</v>
      </c>
      <c r="CX115">
        <v>274</v>
      </c>
      <c r="CY115">
        <v>234</v>
      </c>
      <c r="CZ115">
        <v>2927</v>
      </c>
      <c r="DA115">
        <v>243</v>
      </c>
      <c r="DB115">
        <v>238</v>
      </c>
      <c r="DC115">
        <v>261</v>
      </c>
      <c r="DD115">
        <v>233</v>
      </c>
      <c r="DE115">
        <v>219</v>
      </c>
      <c r="DF115">
        <v>267</v>
      </c>
      <c r="DG115">
        <v>278</v>
      </c>
      <c r="DH115">
        <v>256</v>
      </c>
      <c r="DI115">
        <v>202</v>
      </c>
      <c r="DJ115">
        <v>259</v>
      </c>
      <c r="DK115">
        <v>278</v>
      </c>
      <c r="DL115">
        <v>238</v>
      </c>
      <c r="DM115">
        <v>2972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300</v>
      </c>
      <c r="C116" t="s">
        <v>167</v>
      </c>
      <c r="D116" t="s">
        <v>300</v>
      </c>
      <c r="E116">
        <v>2</v>
      </c>
      <c r="F116" t="s">
        <v>243</v>
      </c>
      <c r="G116" t="s">
        <v>251</v>
      </c>
      <c r="H116" t="s">
        <v>252</v>
      </c>
      <c r="I116" t="s">
        <v>289</v>
      </c>
      <c r="J116" t="s">
        <v>288</v>
      </c>
      <c r="K116" t="s">
        <v>167</v>
      </c>
      <c r="L116" t="s">
        <v>235</v>
      </c>
      <c r="M116" t="s">
        <v>300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1463</v>
      </c>
      <c r="AO116">
        <v>1433</v>
      </c>
      <c r="AP116">
        <v>1364</v>
      </c>
      <c r="AQ116">
        <v>1490</v>
      </c>
      <c r="AR116">
        <v>1209</v>
      </c>
      <c r="AS116">
        <v>1707</v>
      </c>
      <c r="AT116">
        <v>1825</v>
      </c>
      <c r="AU116">
        <v>1497</v>
      </c>
      <c r="AV116">
        <v>1463</v>
      </c>
      <c r="AW116">
        <v>1433</v>
      </c>
      <c r="AX116">
        <v>1364</v>
      </c>
      <c r="AY116">
        <v>1490</v>
      </c>
      <c r="AZ116">
        <v>17738</v>
      </c>
      <c r="BA116">
        <v>1209</v>
      </c>
      <c r="BB116">
        <v>1707</v>
      </c>
      <c r="BC116">
        <v>1825</v>
      </c>
      <c r="BD116">
        <v>1463</v>
      </c>
      <c r="BE116">
        <v>1357</v>
      </c>
      <c r="BF116">
        <v>1735</v>
      </c>
      <c r="BG116">
        <v>1871</v>
      </c>
      <c r="BH116">
        <v>1602</v>
      </c>
      <c r="BI116">
        <v>1512</v>
      </c>
      <c r="BJ116">
        <v>1474</v>
      </c>
      <c r="BK116">
        <v>1494</v>
      </c>
      <c r="BL116">
        <v>1529</v>
      </c>
      <c r="BM116">
        <v>18778</v>
      </c>
      <c r="BN116">
        <v>1632</v>
      </c>
      <c r="BO116">
        <v>1600</v>
      </c>
      <c r="BP116">
        <v>1747</v>
      </c>
      <c r="BQ116">
        <v>1574</v>
      </c>
      <c r="BR116">
        <v>1475</v>
      </c>
      <c r="BS116">
        <v>1788</v>
      </c>
      <c r="BT116">
        <v>1869</v>
      </c>
      <c r="BU116">
        <v>1714</v>
      </c>
      <c r="BV116">
        <v>1357</v>
      </c>
      <c r="BW116">
        <v>1735</v>
      </c>
      <c r="BX116">
        <v>1871</v>
      </c>
      <c r="BY116">
        <v>1602</v>
      </c>
      <c r="BZ116">
        <v>19964</v>
      </c>
      <c r="CA116">
        <v>1656</v>
      </c>
      <c r="CB116">
        <v>1624</v>
      </c>
      <c r="CC116">
        <v>1773</v>
      </c>
      <c r="CD116">
        <v>1597</v>
      </c>
      <c r="CE116">
        <v>1497</v>
      </c>
      <c r="CF116">
        <v>1815</v>
      </c>
      <c r="CG116">
        <v>1897</v>
      </c>
      <c r="CH116">
        <v>1740</v>
      </c>
      <c r="CI116">
        <v>1378</v>
      </c>
      <c r="CJ116">
        <v>1761</v>
      </c>
      <c r="CK116">
        <v>1899</v>
      </c>
      <c r="CL116">
        <v>1626</v>
      </c>
      <c r="CM116">
        <v>20263</v>
      </c>
      <c r="CN116">
        <v>1682</v>
      </c>
      <c r="CO116">
        <v>1648</v>
      </c>
      <c r="CP116">
        <v>1800</v>
      </c>
      <c r="CQ116">
        <v>1620</v>
      </c>
      <c r="CR116">
        <v>1519</v>
      </c>
      <c r="CS116">
        <v>1842</v>
      </c>
      <c r="CT116">
        <v>1926</v>
      </c>
      <c r="CU116">
        <v>1766</v>
      </c>
      <c r="CV116">
        <v>1399</v>
      </c>
      <c r="CW116">
        <v>1787</v>
      </c>
      <c r="CX116">
        <v>1928</v>
      </c>
      <c r="CY116">
        <v>1650</v>
      </c>
      <c r="CZ116">
        <v>20567</v>
      </c>
      <c r="DA116">
        <v>1708</v>
      </c>
      <c r="DB116">
        <v>1673</v>
      </c>
      <c r="DC116">
        <v>1827</v>
      </c>
      <c r="DD116">
        <v>1644</v>
      </c>
      <c r="DE116">
        <v>1541</v>
      </c>
      <c r="DF116">
        <v>1869</v>
      </c>
      <c r="DG116">
        <v>1955</v>
      </c>
      <c r="DH116">
        <v>1793</v>
      </c>
      <c r="DI116">
        <v>1420</v>
      </c>
      <c r="DJ116">
        <v>1814</v>
      </c>
      <c r="DK116">
        <v>1957</v>
      </c>
      <c r="DL116">
        <v>1676</v>
      </c>
      <c r="DM116">
        <v>20877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304</v>
      </c>
      <c r="C117" t="s">
        <v>167</v>
      </c>
      <c r="D117" t="s">
        <v>304</v>
      </c>
      <c r="E117">
        <v>2</v>
      </c>
      <c r="F117" t="s">
        <v>174</v>
      </c>
      <c r="G117" t="s">
        <v>251</v>
      </c>
      <c r="H117" t="s">
        <v>252</v>
      </c>
      <c r="I117" t="s">
        <v>289</v>
      </c>
      <c r="J117" t="s">
        <v>288</v>
      </c>
      <c r="K117" t="s">
        <v>277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69800</v>
      </c>
      <c r="AO117">
        <v>69800</v>
      </c>
      <c r="AP117">
        <v>69800</v>
      </c>
      <c r="AQ117">
        <v>69800</v>
      </c>
      <c r="AR117">
        <v>69800</v>
      </c>
      <c r="AS117">
        <v>69800</v>
      </c>
      <c r="AT117">
        <v>69800</v>
      </c>
      <c r="AU117">
        <v>69800</v>
      </c>
      <c r="AV117">
        <v>69800</v>
      </c>
      <c r="AW117">
        <v>69800</v>
      </c>
      <c r="AX117">
        <v>69800</v>
      </c>
      <c r="AY117">
        <v>69800</v>
      </c>
      <c r="AZ117">
        <v>837600</v>
      </c>
      <c r="BA117">
        <v>69800</v>
      </c>
      <c r="BB117">
        <v>69800</v>
      </c>
      <c r="BC117">
        <v>69800</v>
      </c>
      <c r="BD117">
        <v>69800</v>
      </c>
      <c r="BE117">
        <v>69800</v>
      </c>
      <c r="BF117">
        <v>69800</v>
      </c>
      <c r="BG117">
        <v>69800</v>
      </c>
      <c r="BH117">
        <v>69800</v>
      </c>
      <c r="BI117">
        <v>69800</v>
      </c>
      <c r="BJ117">
        <v>69800</v>
      </c>
      <c r="BK117">
        <v>69800</v>
      </c>
      <c r="BL117">
        <v>69800</v>
      </c>
      <c r="BM117">
        <v>837600</v>
      </c>
      <c r="BN117">
        <v>69800</v>
      </c>
      <c r="BO117">
        <v>69800</v>
      </c>
      <c r="BP117">
        <v>69800</v>
      </c>
      <c r="BQ117">
        <v>69800</v>
      </c>
      <c r="BR117">
        <v>69800</v>
      </c>
      <c r="BS117">
        <v>69800</v>
      </c>
      <c r="BT117">
        <v>69800</v>
      </c>
      <c r="BU117">
        <v>69800</v>
      </c>
      <c r="BV117">
        <v>69800</v>
      </c>
      <c r="BW117">
        <v>69800</v>
      </c>
      <c r="BX117">
        <v>69800</v>
      </c>
      <c r="BY117">
        <v>69800</v>
      </c>
      <c r="BZ117">
        <v>837600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305</v>
      </c>
      <c r="C118" t="s">
        <v>167</v>
      </c>
      <c r="D118" t="s">
        <v>305</v>
      </c>
      <c r="E118">
        <v>1</v>
      </c>
      <c r="F118" t="s">
        <v>181</v>
      </c>
      <c r="G118" t="s">
        <v>251</v>
      </c>
      <c r="H118" t="s">
        <v>252</v>
      </c>
      <c r="I118" t="s">
        <v>289</v>
      </c>
      <c r="J118" t="s">
        <v>288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83780</v>
      </c>
      <c r="AO118">
        <v>83495</v>
      </c>
      <c r="AP118">
        <v>82844</v>
      </c>
      <c r="AQ118">
        <v>84042</v>
      </c>
      <c r="AR118">
        <v>81349</v>
      </c>
      <c r="AS118">
        <v>86107</v>
      </c>
      <c r="AT118">
        <v>87245</v>
      </c>
      <c r="AU118">
        <v>84115</v>
      </c>
      <c r="AV118">
        <v>83780</v>
      </c>
      <c r="AW118">
        <v>83495</v>
      </c>
      <c r="AX118">
        <v>82844</v>
      </c>
      <c r="AY118">
        <v>84042</v>
      </c>
      <c r="AZ118">
        <v>1007138</v>
      </c>
      <c r="BA118">
        <v>81349</v>
      </c>
      <c r="BB118">
        <v>86107</v>
      </c>
      <c r="BC118">
        <v>87245</v>
      </c>
      <c r="BD118">
        <v>83780</v>
      </c>
      <c r="BE118">
        <v>82775</v>
      </c>
      <c r="BF118">
        <v>86372</v>
      </c>
      <c r="BG118">
        <v>87685</v>
      </c>
      <c r="BH118">
        <v>85104</v>
      </c>
      <c r="BI118">
        <v>84251</v>
      </c>
      <c r="BJ118">
        <v>83880</v>
      </c>
      <c r="BK118">
        <v>84075</v>
      </c>
      <c r="BL118">
        <v>84408</v>
      </c>
      <c r="BM118">
        <v>1017031</v>
      </c>
      <c r="BN118">
        <v>85395</v>
      </c>
      <c r="BO118">
        <v>85084</v>
      </c>
      <c r="BP118">
        <v>86487</v>
      </c>
      <c r="BQ118">
        <v>84847</v>
      </c>
      <c r="BR118">
        <v>83904</v>
      </c>
      <c r="BS118">
        <v>86885</v>
      </c>
      <c r="BT118">
        <v>87663</v>
      </c>
      <c r="BU118">
        <v>86185</v>
      </c>
      <c r="BV118">
        <v>82775</v>
      </c>
      <c r="BW118">
        <v>86372</v>
      </c>
      <c r="BX118">
        <v>87685</v>
      </c>
      <c r="BY118">
        <v>85104</v>
      </c>
      <c r="BZ118">
        <v>1028386</v>
      </c>
      <c r="CA118">
        <v>15828</v>
      </c>
      <c r="CB118">
        <v>15514</v>
      </c>
      <c r="CC118">
        <v>16938</v>
      </c>
      <c r="CD118">
        <v>15272</v>
      </c>
      <c r="CE118">
        <v>14315</v>
      </c>
      <c r="CF118">
        <v>17342</v>
      </c>
      <c r="CG118">
        <v>18131</v>
      </c>
      <c r="CH118">
        <v>16632</v>
      </c>
      <c r="CI118">
        <v>13169</v>
      </c>
      <c r="CJ118">
        <v>16820</v>
      </c>
      <c r="CK118">
        <v>18153</v>
      </c>
      <c r="CL118">
        <v>15534</v>
      </c>
      <c r="CM118">
        <v>193648</v>
      </c>
      <c r="CN118">
        <v>16066</v>
      </c>
      <c r="CO118">
        <v>15747</v>
      </c>
      <c r="CP118">
        <v>17193</v>
      </c>
      <c r="CQ118">
        <v>15501</v>
      </c>
      <c r="CR118">
        <v>14530</v>
      </c>
      <c r="CS118">
        <v>17603</v>
      </c>
      <c r="CT118">
        <v>18403</v>
      </c>
      <c r="CU118">
        <v>16881</v>
      </c>
      <c r="CV118">
        <v>13367</v>
      </c>
      <c r="CW118">
        <v>17072</v>
      </c>
      <c r="CX118">
        <v>18425</v>
      </c>
      <c r="CY118">
        <v>15767</v>
      </c>
      <c r="CZ118">
        <v>196555</v>
      </c>
      <c r="DA118">
        <v>16308</v>
      </c>
      <c r="DB118">
        <v>15983</v>
      </c>
      <c r="DC118">
        <v>17451</v>
      </c>
      <c r="DD118">
        <v>15734</v>
      </c>
      <c r="DE118">
        <v>14747</v>
      </c>
      <c r="DF118">
        <v>17866</v>
      </c>
      <c r="DG118">
        <v>18679</v>
      </c>
      <c r="DH118">
        <v>17135</v>
      </c>
      <c r="DI118">
        <v>13568</v>
      </c>
      <c r="DJ118">
        <v>17329</v>
      </c>
      <c r="DK118">
        <v>18702</v>
      </c>
      <c r="DL118">
        <v>16005</v>
      </c>
      <c r="DM118">
        <v>199507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167</v>
      </c>
      <c r="C119" t="s">
        <v>167</v>
      </c>
      <c r="D119" t="s">
        <v>167</v>
      </c>
      <c r="E119">
        <v>0</v>
      </c>
      <c r="F119" t="s">
        <v>167</v>
      </c>
      <c r="G119" t="s">
        <v>167</v>
      </c>
      <c r="H119" t="s">
        <v>167</v>
      </c>
      <c r="I119" t="s">
        <v>167</v>
      </c>
      <c r="J119" t="s">
        <v>167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306</v>
      </c>
      <c r="C120" t="s">
        <v>167</v>
      </c>
      <c r="D120" t="s">
        <v>306</v>
      </c>
      <c r="E120">
        <v>0</v>
      </c>
      <c r="F120" t="s">
        <v>201</v>
      </c>
      <c r="G120" t="s">
        <v>251</v>
      </c>
      <c r="H120" t="s">
        <v>252</v>
      </c>
      <c r="I120" t="s">
        <v>167</v>
      </c>
      <c r="J120" t="s">
        <v>167</v>
      </c>
      <c r="K120" t="s">
        <v>167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19029</v>
      </c>
      <c r="AO120">
        <v>17215</v>
      </c>
      <c r="AP120">
        <v>13099</v>
      </c>
      <c r="AQ120">
        <v>20681</v>
      </c>
      <c r="AR120">
        <v>3584</v>
      </c>
      <c r="AS120">
        <v>33802</v>
      </c>
      <c r="AT120">
        <v>41028</v>
      </c>
      <c r="AU120">
        <v>21162</v>
      </c>
      <c r="AV120">
        <v>19029</v>
      </c>
      <c r="AW120">
        <v>17215</v>
      </c>
      <c r="AX120">
        <v>13099</v>
      </c>
      <c r="AY120">
        <v>20681</v>
      </c>
      <c r="AZ120">
        <v>239624</v>
      </c>
      <c r="BA120">
        <v>3584</v>
      </c>
      <c r="BB120">
        <v>33802</v>
      </c>
      <c r="BC120">
        <v>41028</v>
      </c>
      <c r="BD120">
        <v>19029</v>
      </c>
      <c r="BE120">
        <v>12656</v>
      </c>
      <c r="BF120">
        <v>35489</v>
      </c>
      <c r="BG120">
        <v>43823</v>
      </c>
      <c r="BH120">
        <v>27441</v>
      </c>
      <c r="BI120">
        <v>22024</v>
      </c>
      <c r="BJ120">
        <v>19658</v>
      </c>
      <c r="BK120">
        <v>20892</v>
      </c>
      <c r="BL120">
        <v>23024</v>
      </c>
      <c r="BM120">
        <v>302450</v>
      </c>
      <c r="BN120">
        <v>49441</v>
      </c>
      <c r="BO120">
        <v>48350</v>
      </c>
      <c r="BP120">
        <v>56526</v>
      </c>
      <c r="BQ120">
        <v>45789</v>
      </c>
      <c r="BR120">
        <v>39508</v>
      </c>
      <c r="BS120">
        <v>59220</v>
      </c>
      <c r="BT120">
        <v>66137</v>
      </c>
      <c r="BU120">
        <v>54414</v>
      </c>
      <c r="BV120">
        <v>34531</v>
      </c>
      <c r="BW120">
        <v>55343</v>
      </c>
      <c r="BX120">
        <v>64138</v>
      </c>
      <c r="BY120">
        <v>48476</v>
      </c>
      <c r="BZ120">
        <v>621873</v>
      </c>
      <c r="CA120">
        <v>111289</v>
      </c>
      <c r="CB120">
        <v>110439</v>
      </c>
      <c r="CC120">
        <v>114546</v>
      </c>
      <c r="CD120">
        <v>110187</v>
      </c>
      <c r="CE120">
        <v>108096</v>
      </c>
      <c r="CF120">
        <v>117974</v>
      </c>
      <c r="CG120">
        <v>120258</v>
      </c>
      <c r="CH120">
        <v>116346</v>
      </c>
      <c r="CI120">
        <v>107121</v>
      </c>
      <c r="CJ120">
        <v>117059</v>
      </c>
      <c r="CK120">
        <v>120721</v>
      </c>
      <c r="CL120">
        <v>113405</v>
      </c>
      <c r="CM120">
        <v>1367441</v>
      </c>
      <c r="CN120">
        <v>121475</v>
      </c>
      <c r="CO120">
        <v>120518</v>
      </c>
      <c r="CP120">
        <v>124518</v>
      </c>
      <c r="CQ120">
        <v>119409</v>
      </c>
      <c r="CR120">
        <v>116716</v>
      </c>
      <c r="CS120">
        <v>124180</v>
      </c>
      <c r="CT120">
        <v>126431</v>
      </c>
      <c r="CU120">
        <v>121744</v>
      </c>
      <c r="CV120">
        <v>111205</v>
      </c>
      <c r="CW120">
        <v>121527</v>
      </c>
      <c r="CX120">
        <v>125448</v>
      </c>
      <c r="CY120">
        <v>117529</v>
      </c>
      <c r="CZ120">
        <v>1450700</v>
      </c>
      <c r="DA120">
        <v>123744</v>
      </c>
      <c r="DB120">
        <v>122729</v>
      </c>
      <c r="DC120">
        <v>127283</v>
      </c>
      <c r="DD120">
        <v>121967</v>
      </c>
      <c r="DE120">
        <v>119221</v>
      </c>
      <c r="DF120">
        <v>128951</v>
      </c>
      <c r="DG120">
        <v>131497</v>
      </c>
      <c r="DH120">
        <v>126671</v>
      </c>
      <c r="DI120">
        <v>115528</v>
      </c>
      <c r="DJ120">
        <v>126918</v>
      </c>
      <c r="DK120">
        <v>131174</v>
      </c>
      <c r="DL120">
        <v>122631</v>
      </c>
      <c r="DM120">
        <v>1498314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167</v>
      </c>
      <c r="C121" t="s">
        <v>167</v>
      </c>
      <c r="D121" t="s">
        <v>167</v>
      </c>
      <c r="E121">
        <v>0</v>
      </c>
      <c r="F121" t="s">
        <v>167</v>
      </c>
      <c r="G121" t="s">
        <v>167</v>
      </c>
      <c r="H121" t="s">
        <v>167</v>
      </c>
      <c r="I121" t="s">
        <v>167</v>
      </c>
      <c r="J121" t="s">
        <v>167</v>
      </c>
      <c r="K121" t="s">
        <v>167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307</v>
      </c>
      <c r="C122" t="s">
        <v>167</v>
      </c>
      <c r="D122" t="s">
        <v>307</v>
      </c>
      <c r="E122">
        <v>1</v>
      </c>
      <c r="F122" t="s">
        <v>171</v>
      </c>
      <c r="G122" t="s">
        <v>251</v>
      </c>
      <c r="H122" t="s">
        <v>252</v>
      </c>
      <c r="I122" t="s">
        <v>308</v>
      </c>
      <c r="J122" t="s">
        <v>307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309</v>
      </c>
      <c r="C123" t="s">
        <v>167</v>
      </c>
      <c r="D123" t="s">
        <v>309</v>
      </c>
      <c r="E123">
        <v>2</v>
      </c>
      <c r="F123" t="s">
        <v>174</v>
      </c>
      <c r="G123" t="s">
        <v>251</v>
      </c>
      <c r="H123" t="s">
        <v>252</v>
      </c>
      <c r="I123" t="s">
        <v>308</v>
      </c>
      <c r="J123" t="s">
        <v>307</v>
      </c>
      <c r="K123" t="s">
        <v>310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-1675</v>
      </c>
      <c r="AO123">
        <v>-1654</v>
      </c>
      <c r="AP123">
        <v>-1633</v>
      </c>
      <c r="AQ123">
        <v>-1612</v>
      </c>
      <c r="AR123">
        <v>-1759</v>
      </c>
      <c r="AS123">
        <v>-1738</v>
      </c>
      <c r="AT123">
        <v>-1717</v>
      </c>
      <c r="AU123">
        <v>-1696</v>
      </c>
      <c r="AV123">
        <v>-1675</v>
      </c>
      <c r="AW123">
        <v>-1654</v>
      </c>
      <c r="AX123">
        <v>-1633</v>
      </c>
      <c r="AY123">
        <v>-1612</v>
      </c>
      <c r="AZ123">
        <v>-20058</v>
      </c>
      <c r="BA123">
        <v>-1759</v>
      </c>
      <c r="BB123">
        <v>-1738</v>
      </c>
      <c r="BC123">
        <v>-1717</v>
      </c>
      <c r="BD123">
        <v>-1675</v>
      </c>
      <c r="BE123">
        <v>-1504</v>
      </c>
      <c r="BF123">
        <v>-1482</v>
      </c>
      <c r="BG123">
        <v>-1460</v>
      </c>
      <c r="BH123">
        <v>-1438</v>
      </c>
      <c r="BI123">
        <v>-1416</v>
      </c>
      <c r="BJ123">
        <v>-1779</v>
      </c>
      <c r="BK123">
        <v>-1371</v>
      </c>
      <c r="BL123">
        <v>-1348</v>
      </c>
      <c r="BM123">
        <v>-18687</v>
      </c>
      <c r="BN123">
        <v>-1325</v>
      </c>
      <c r="BO123">
        <v>-1303</v>
      </c>
      <c r="BP123">
        <v>-1280</v>
      </c>
      <c r="BQ123">
        <v>-1257</v>
      </c>
      <c r="BR123">
        <v>-1233</v>
      </c>
      <c r="BS123">
        <v>-1210</v>
      </c>
      <c r="BT123">
        <v>-1187</v>
      </c>
      <c r="BU123">
        <v>-1163</v>
      </c>
      <c r="BV123">
        <v>-1504</v>
      </c>
      <c r="BW123">
        <v>-1482</v>
      </c>
      <c r="BX123">
        <v>-1460</v>
      </c>
      <c r="BY123">
        <v>-1438</v>
      </c>
      <c r="BZ123">
        <v>-15842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197</v>
      </c>
      <c r="C124" t="s">
        <v>167</v>
      </c>
      <c r="D124" t="s">
        <v>197</v>
      </c>
      <c r="E124">
        <v>2</v>
      </c>
      <c r="F124" t="s">
        <v>174</v>
      </c>
      <c r="G124" t="s">
        <v>251</v>
      </c>
      <c r="H124" t="s">
        <v>252</v>
      </c>
      <c r="I124" t="s">
        <v>308</v>
      </c>
      <c r="J124" t="s">
        <v>307</v>
      </c>
      <c r="K124" t="s">
        <v>310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-73350</v>
      </c>
      <c r="AO124">
        <v>-81500</v>
      </c>
      <c r="AP124">
        <v>-89650</v>
      </c>
      <c r="AQ124">
        <v>-97800</v>
      </c>
      <c r="AR124">
        <v>-40750</v>
      </c>
      <c r="AS124">
        <v>-48900</v>
      </c>
      <c r="AT124">
        <v>-57050</v>
      </c>
      <c r="AU124">
        <v>-65200</v>
      </c>
      <c r="AV124">
        <v>-73350</v>
      </c>
      <c r="AW124">
        <v>-81500</v>
      </c>
      <c r="AX124">
        <v>-89650</v>
      </c>
      <c r="AY124">
        <v>-97800</v>
      </c>
      <c r="AZ124">
        <v>-896500</v>
      </c>
      <c r="BA124">
        <v>-40750</v>
      </c>
      <c r="BB124">
        <v>-48900</v>
      </c>
      <c r="BC124">
        <v>-57050</v>
      </c>
      <c r="BD124">
        <v>-73350</v>
      </c>
      <c r="BE124">
        <v>-138550</v>
      </c>
      <c r="BF124">
        <v>-146700</v>
      </c>
      <c r="BG124">
        <v>-154850</v>
      </c>
      <c r="BH124">
        <v>-163000</v>
      </c>
      <c r="BI124">
        <v>-171150</v>
      </c>
      <c r="BJ124">
        <v>-32600</v>
      </c>
      <c r="BK124">
        <v>-187450</v>
      </c>
      <c r="BL124">
        <v>-195600</v>
      </c>
      <c r="BM124">
        <v>-1409950</v>
      </c>
      <c r="BN124">
        <v>-8150</v>
      </c>
      <c r="BO124">
        <v>-8150</v>
      </c>
      <c r="BP124">
        <v>-8150</v>
      </c>
      <c r="BQ124">
        <v>-8150</v>
      </c>
      <c r="BR124">
        <v>-8150</v>
      </c>
      <c r="BS124">
        <v>-8150</v>
      </c>
      <c r="BT124">
        <v>-8150</v>
      </c>
      <c r="BU124">
        <v>-8150</v>
      </c>
      <c r="BV124">
        <v>-138550</v>
      </c>
      <c r="BW124">
        <v>-146700</v>
      </c>
      <c r="BX124">
        <v>-154850</v>
      </c>
      <c r="BY124">
        <v>-163000</v>
      </c>
      <c r="BZ124">
        <v>-668300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312</v>
      </c>
      <c r="C125" t="s">
        <v>167</v>
      </c>
      <c r="D125" t="s">
        <v>312</v>
      </c>
      <c r="E125">
        <v>1</v>
      </c>
      <c r="F125" t="s">
        <v>181</v>
      </c>
      <c r="G125" t="s">
        <v>251</v>
      </c>
      <c r="H125" t="s">
        <v>252</v>
      </c>
      <c r="I125" t="s">
        <v>308</v>
      </c>
      <c r="J125" t="s">
        <v>307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-75025</v>
      </c>
      <c r="AO125">
        <v>-83154</v>
      </c>
      <c r="AP125">
        <v>-91283</v>
      </c>
      <c r="AQ125">
        <v>-99412</v>
      </c>
      <c r="AR125">
        <v>-42509</v>
      </c>
      <c r="AS125">
        <v>-50638</v>
      </c>
      <c r="AT125">
        <v>-58767</v>
      </c>
      <c r="AU125">
        <v>-66896</v>
      </c>
      <c r="AV125">
        <v>-75025</v>
      </c>
      <c r="AW125">
        <v>-83154</v>
      </c>
      <c r="AX125">
        <v>-91283</v>
      </c>
      <c r="AY125">
        <v>-99412</v>
      </c>
      <c r="AZ125">
        <v>-916558</v>
      </c>
      <c r="BA125">
        <v>-42509</v>
      </c>
      <c r="BB125">
        <v>-50638</v>
      </c>
      <c r="BC125">
        <v>-58767</v>
      </c>
      <c r="BD125">
        <v>-75025</v>
      </c>
      <c r="BE125">
        <v>-140054</v>
      </c>
      <c r="BF125">
        <v>-148182</v>
      </c>
      <c r="BG125">
        <v>-156310</v>
      </c>
      <c r="BH125">
        <v>-164438</v>
      </c>
      <c r="BI125">
        <v>-172566</v>
      </c>
      <c r="BJ125">
        <v>-34379</v>
      </c>
      <c r="BK125">
        <v>-188821</v>
      </c>
      <c r="BL125">
        <v>-196948</v>
      </c>
      <c r="BM125">
        <v>-1428637</v>
      </c>
      <c r="BN125">
        <v>-9475</v>
      </c>
      <c r="BO125">
        <v>-9453</v>
      </c>
      <c r="BP125">
        <v>-9430</v>
      </c>
      <c r="BQ125">
        <v>-9407</v>
      </c>
      <c r="BR125">
        <v>-9383</v>
      </c>
      <c r="BS125">
        <v>-9360</v>
      </c>
      <c r="BT125">
        <v>-9337</v>
      </c>
      <c r="BU125">
        <v>-9313</v>
      </c>
      <c r="BV125">
        <v>-140054</v>
      </c>
      <c r="BW125">
        <v>-148182</v>
      </c>
      <c r="BX125">
        <v>-156310</v>
      </c>
      <c r="BY125">
        <v>-164438</v>
      </c>
      <c r="BZ125">
        <v>-684142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167</v>
      </c>
      <c r="C126" t="s">
        <v>167</v>
      </c>
      <c r="D126" t="s">
        <v>167</v>
      </c>
      <c r="E126">
        <v>0</v>
      </c>
      <c r="F126" t="s">
        <v>167</v>
      </c>
      <c r="G126" t="s">
        <v>167</v>
      </c>
      <c r="H126" t="s">
        <v>167</v>
      </c>
      <c r="I126" t="s">
        <v>167</v>
      </c>
      <c r="J126" t="s">
        <v>167</v>
      </c>
      <c r="K126" t="s">
        <v>167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313</v>
      </c>
      <c r="C127" t="s">
        <v>167</v>
      </c>
      <c r="D127" t="s">
        <v>313</v>
      </c>
      <c r="E127">
        <v>0</v>
      </c>
      <c r="F127" t="s">
        <v>201</v>
      </c>
      <c r="G127" t="s">
        <v>251</v>
      </c>
      <c r="H127" t="s">
        <v>252</v>
      </c>
      <c r="I127" t="s">
        <v>167</v>
      </c>
      <c r="J127" t="s">
        <v>167</v>
      </c>
      <c r="K127" t="s">
        <v>167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-55996</v>
      </c>
      <c r="AO127">
        <v>-65939</v>
      </c>
      <c r="AP127">
        <v>-78184</v>
      </c>
      <c r="AQ127">
        <v>-78731</v>
      </c>
      <c r="AR127">
        <v>-38925</v>
      </c>
      <c r="AS127">
        <v>-16836</v>
      </c>
      <c r="AT127">
        <v>-17739</v>
      </c>
      <c r="AU127">
        <v>-45734</v>
      </c>
      <c r="AV127">
        <v>-55996</v>
      </c>
      <c r="AW127">
        <v>-65939</v>
      </c>
      <c r="AX127">
        <v>-78184</v>
      </c>
      <c r="AY127">
        <v>-78731</v>
      </c>
      <c r="AZ127">
        <v>-676934</v>
      </c>
      <c r="BA127">
        <v>-38925</v>
      </c>
      <c r="BB127">
        <v>-16836</v>
      </c>
      <c r="BC127">
        <v>-17739</v>
      </c>
      <c r="BD127">
        <v>-55996</v>
      </c>
      <c r="BE127">
        <v>-127398</v>
      </c>
      <c r="BF127">
        <v>-112693</v>
      </c>
      <c r="BG127">
        <v>-112487</v>
      </c>
      <c r="BH127">
        <v>-136997</v>
      </c>
      <c r="BI127">
        <v>-150542</v>
      </c>
      <c r="BJ127">
        <v>-14721</v>
      </c>
      <c r="BK127">
        <v>-167929</v>
      </c>
      <c r="BL127">
        <v>-173924</v>
      </c>
      <c r="BM127">
        <v>-1126187</v>
      </c>
      <c r="BN127">
        <v>39966</v>
      </c>
      <c r="BO127">
        <v>38897</v>
      </c>
      <c r="BP127">
        <v>47096</v>
      </c>
      <c r="BQ127">
        <v>36382</v>
      </c>
      <c r="BR127">
        <v>30125</v>
      </c>
      <c r="BS127">
        <v>49860</v>
      </c>
      <c r="BT127">
        <v>56800</v>
      </c>
      <c r="BU127">
        <v>45101</v>
      </c>
      <c r="BV127">
        <v>-105523</v>
      </c>
      <c r="BW127">
        <v>-92839</v>
      </c>
      <c r="BX127">
        <v>-92172</v>
      </c>
      <c r="BY127">
        <v>-115962</v>
      </c>
      <c r="BZ127">
        <v>-62269</v>
      </c>
      <c r="CA127">
        <v>111289</v>
      </c>
      <c r="CB127">
        <v>110439</v>
      </c>
      <c r="CC127">
        <v>114546</v>
      </c>
      <c r="CD127">
        <v>110187</v>
      </c>
      <c r="CE127">
        <v>108096</v>
      </c>
      <c r="CF127">
        <v>117974</v>
      </c>
      <c r="CG127">
        <v>120258</v>
      </c>
      <c r="CH127">
        <v>116346</v>
      </c>
      <c r="CI127">
        <v>107121</v>
      </c>
      <c r="CJ127">
        <v>117059</v>
      </c>
      <c r="CK127">
        <v>120721</v>
      </c>
      <c r="CL127">
        <v>113405</v>
      </c>
      <c r="CM127">
        <v>1367441</v>
      </c>
      <c r="CN127">
        <v>121475</v>
      </c>
      <c r="CO127">
        <v>120518</v>
      </c>
      <c r="CP127">
        <v>124518</v>
      </c>
      <c r="CQ127">
        <v>119409</v>
      </c>
      <c r="CR127">
        <v>116716</v>
      </c>
      <c r="CS127">
        <v>124180</v>
      </c>
      <c r="CT127">
        <v>126431</v>
      </c>
      <c r="CU127">
        <v>121744</v>
      </c>
      <c r="CV127">
        <v>111205</v>
      </c>
      <c r="CW127">
        <v>121527</v>
      </c>
      <c r="CX127">
        <v>125448</v>
      </c>
      <c r="CY127">
        <v>117529</v>
      </c>
      <c r="CZ127">
        <v>1450700</v>
      </c>
      <c r="DA127">
        <v>123744</v>
      </c>
      <c r="DB127">
        <v>122729</v>
      </c>
      <c r="DC127">
        <v>127283</v>
      </c>
      <c r="DD127">
        <v>121967</v>
      </c>
      <c r="DE127">
        <v>119221</v>
      </c>
      <c r="DF127">
        <v>128951</v>
      </c>
      <c r="DG127">
        <v>131497</v>
      </c>
      <c r="DH127">
        <v>126671</v>
      </c>
      <c r="DI127">
        <v>115528</v>
      </c>
      <c r="DJ127">
        <v>126918</v>
      </c>
      <c r="DK127">
        <v>131174</v>
      </c>
      <c r="DL127">
        <v>122631</v>
      </c>
      <c r="DM127">
        <v>1498314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167</v>
      </c>
      <c r="C128" t="s">
        <v>167</v>
      </c>
      <c r="D128" t="s">
        <v>167</v>
      </c>
      <c r="E128">
        <v>0</v>
      </c>
      <c r="F128" t="s">
        <v>167</v>
      </c>
      <c r="G128" t="s">
        <v>167</v>
      </c>
      <c r="H128" t="s">
        <v>167</v>
      </c>
      <c r="I128" t="s">
        <v>167</v>
      </c>
      <c r="J128" t="s">
        <v>167</v>
      </c>
      <c r="K128" t="s">
        <v>167</v>
      </c>
      <c r="L128" t="s">
        <v>235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314</v>
      </c>
      <c r="C129" t="s">
        <v>167</v>
      </c>
      <c r="D129" t="s">
        <v>314</v>
      </c>
      <c r="E129">
        <v>1</v>
      </c>
      <c r="F129" t="s">
        <v>171</v>
      </c>
      <c r="G129" t="s">
        <v>251</v>
      </c>
      <c r="H129" t="s">
        <v>252</v>
      </c>
      <c r="I129" t="s">
        <v>315</v>
      </c>
      <c r="J129" t="s">
        <v>314</v>
      </c>
      <c r="K129" t="s">
        <v>167</v>
      </c>
      <c r="L129" t="s">
        <v>235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314</v>
      </c>
      <c r="C130" t="s">
        <v>167</v>
      </c>
      <c r="D130" t="s">
        <v>314</v>
      </c>
      <c r="E130">
        <v>2</v>
      </c>
      <c r="F130" t="s">
        <v>174</v>
      </c>
      <c r="G130" t="s">
        <v>251</v>
      </c>
      <c r="H130" t="s">
        <v>252</v>
      </c>
      <c r="I130" t="s">
        <v>315</v>
      </c>
      <c r="J130" t="s">
        <v>314</v>
      </c>
      <c r="K130" t="s">
        <v>316</v>
      </c>
      <c r="L130" t="s">
        <v>235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317</v>
      </c>
      <c r="C131" t="s">
        <v>167</v>
      </c>
      <c r="D131" t="s">
        <v>317</v>
      </c>
      <c r="E131">
        <v>1</v>
      </c>
      <c r="F131" t="s">
        <v>181</v>
      </c>
      <c r="G131" t="s">
        <v>251</v>
      </c>
      <c r="H131" t="s">
        <v>252</v>
      </c>
      <c r="I131" t="s">
        <v>315</v>
      </c>
      <c r="J131" t="s">
        <v>314</v>
      </c>
      <c r="K131" t="s">
        <v>167</v>
      </c>
      <c r="L131" t="s">
        <v>235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167</v>
      </c>
      <c r="C132" t="s">
        <v>167</v>
      </c>
      <c r="D132" t="s">
        <v>167</v>
      </c>
      <c r="E132">
        <v>0</v>
      </c>
      <c r="F132" t="s">
        <v>167</v>
      </c>
      <c r="G132" t="s">
        <v>167</v>
      </c>
      <c r="H132" t="s">
        <v>167</v>
      </c>
      <c r="I132" t="s">
        <v>167</v>
      </c>
      <c r="J132" t="s">
        <v>167</v>
      </c>
      <c r="K132" t="s">
        <v>167</v>
      </c>
      <c r="L132" t="s">
        <v>235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318</v>
      </c>
      <c r="C133" t="s">
        <v>167</v>
      </c>
      <c r="D133" t="s">
        <v>318</v>
      </c>
      <c r="E133">
        <v>0</v>
      </c>
      <c r="F133" t="s">
        <v>201</v>
      </c>
      <c r="G133" t="s">
        <v>251</v>
      </c>
      <c r="H133" t="s">
        <v>252</v>
      </c>
      <c r="I133" t="s">
        <v>167</v>
      </c>
      <c r="J133" t="s">
        <v>167</v>
      </c>
      <c r="K133" t="s">
        <v>167</v>
      </c>
      <c r="L133" t="s">
        <v>235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-55996</v>
      </c>
      <c r="AO133">
        <v>-65939</v>
      </c>
      <c r="AP133">
        <v>-78184</v>
      </c>
      <c r="AQ133">
        <v>-78731</v>
      </c>
      <c r="AR133">
        <v>-38925</v>
      </c>
      <c r="AS133">
        <v>-16836</v>
      </c>
      <c r="AT133">
        <v>-17739</v>
      </c>
      <c r="AU133">
        <v>-45734</v>
      </c>
      <c r="AV133">
        <v>-55996</v>
      </c>
      <c r="AW133">
        <v>-65939</v>
      </c>
      <c r="AX133">
        <v>-78184</v>
      </c>
      <c r="AY133">
        <v>-78731</v>
      </c>
      <c r="AZ133">
        <v>-676934</v>
      </c>
      <c r="BA133">
        <v>-38925</v>
      </c>
      <c r="BB133">
        <v>-16836</v>
      </c>
      <c r="BC133">
        <v>-17739</v>
      </c>
      <c r="BD133">
        <v>-55996</v>
      </c>
      <c r="BE133">
        <v>-127398</v>
      </c>
      <c r="BF133">
        <v>-112693</v>
      </c>
      <c r="BG133">
        <v>-112487</v>
      </c>
      <c r="BH133">
        <v>-136997</v>
      </c>
      <c r="BI133">
        <v>-150542</v>
      </c>
      <c r="BJ133">
        <v>-14721</v>
      </c>
      <c r="BK133">
        <v>-167929</v>
      </c>
      <c r="BL133">
        <v>-173924</v>
      </c>
      <c r="BM133">
        <v>-1126187</v>
      </c>
      <c r="BN133">
        <v>39966</v>
      </c>
      <c r="BO133">
        <v>38897</v>
      </c>
      <c r="BP133">
        <v>47096</v>
      </c>
      <c r="BQ133">
        <v>36382</v>
      </c>
      <c r="BR133">
        <v>30125</v>
      </c>
      <c r="BS133">
        <v>49860</v>
      </c>
      <c r="BT133">
        <v>56800</v>
      </c>
      <c r="BU133">
        <v>45101</v>
      </c>
      <c r="BV133">
        <v>-105523</v>
      </c>
      <c r="BW133">
        <v>-92839</v>
      </c>
      <c r="BX133">
        <v>-92172</v>
      </c>
      <c r="BY133">
        <v>-115962</v>
      </c>
      <c r="BZ133">
        <v>-62269</v>
      </c>
      <c r="CA133">
        <v>111289</v>
      </c>
      <c r="CB133">
        <v>110439</v>
      </c>
      <c r="CC133">
        <v>114546</v>
      </c>
      <c r="CD133">
        <v>110187</v>
      </c>
      <c r="CE133">
        <v>108096</v>
      </c>
      <c r="CF133">
        <v>117974</v>
      </c>
      <c r="CG133">
        <v>120258</v>
      </c>
      <c r="CH133">
        <v>116346</v>
      </c>
      <c r="CI133">
        <v>107121</v>
      </c>
      <c r="CJ133">
        <v>117059</v>
      </c>
      <c r="CK133">
        <v>120721</v>
      </c>
      <c r="CL133">
        <v>113405</v>
      </c>
      <c r="CM133">
        <v>1367441</v>
      </c>
      <c r="CN133">
        <v>121475</v>
      </c>
      <c r="CO133">
        <v>120518</v>
      </c>
      <c r="CP133">
        <v>124518</v>
      </c>
      <c r="CQ133">
        <v>119409</v>
      </c>
      <c r="CR133">
        <v>116716</v>
      </c>
      <c r="CS133">
        <v>124180</v>
      </c>
      <c r="CT133">
        <v>126431</v>
      </c>
      <c r="CU133">
        <v>121744</v>
      </c>
      <c r="CV133">
        <v>111205</v>
      </c>
      <c r="CW133">
        <v>121527</v>
      </c>
      <c r="CX133">
        <v>125448</v>
      </c>
      <c r="CY133">
        <v>117529</v>
      </c>
      <c r="CZ133">
        <v>1450700</v>
      </c>
      <c r="DA133">
        <v>123744</v>
      </c>
      <c r="DB133">
        <v>122729</v>
      </c>
      <c r="DC133">
        <v>127283</v>
      </c>
      <c r="DD133">
        <v>121967</v>
      </c>
      <c r="DE133">
        <v>119221</v>
      </c>
      <c r="DF133">
        <v>128951</v>
      </c>
      <c r="DG133">
        <v>131497</v>
      </c>
      <c r="DH133">
        <v>126671</v>
      </c>
      <c r="DI133">
        <v>115528</v>
      </c>
      <c r="DJ133">
        <v>126918</v>
      </c>
      <c r="DK133">
        <v>131174</v>
      </c>
      <c r="DL133">
        <v>122631</v>
      </c>
      <c r="DM133">
        <v>1498314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167</v>
      </c>
      <c r="C134" t="s">
        <v>167</v>
      </c>
      <c r="D134" t="s">
        <v>167</v>
      </c>
      <c r="E134">
        <v>0</v>
      </c>
      <c r="F134" t="s">
        <v>167</v>
      </c>
      <c r="G134" t="s">
        <v>167</v>
      </c>
      <c r="H134" t="s">
        <v>167</v>
      </c>
      <c r="I134" t="s">
        <v>167</v>
      </c>
      <c r="J134" t="s">
        <v>167</v>
      </c>
      <c r="K134" t="s">
        <v>167</v>
      </c>
      <c r="L134" t="s">
        <v>235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319</v>
      </c>
      <c r="C135" t="s">
        <v>167</v>
      </c>
      <c r="D135" t="s">
        <v>319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31</v>
      </c>
      <c r="CB135">
        <v>30</v>
      </c>
      <c r="CC135">
        <v>31</v>
      </c>
      <c r="CD135">
        <v>30</v>
      </c>
      <c r="CE135">
        <v>30</v>
      </c>
      <c r="CF135">
        <v>31</v>
      </c>
      <c r="CG135">
        <v>30</v>
      </c>
      <c r="CH135">
        <v>30</v>
      </c>
      <c r="CI135">
        <v>31</v>
      </c>
      <c r="CJ135">
        <v>30</v>
      </c>
      <c r="CK135">
        <v>30</v>
      </c>
      <c r="CL135">
        <v>31</v>
      </c>
      <c r="CM135">
        <v>365</v>
      </c>
      <c r="CN135">
        <v>31</v>
      </c>
      <c r="CO135">
        <v>30</v>
      </c>
      <c r="CP135">
        <v>31</v>
      </c>
      <c r="CQ135">
        <v>30</v>
      </c>
      <c r="CR135">
        <v>30</v>
      </c>
      <c r="CS135">
        <v>31</v>
      </c>
      <c r="CT135">
        <v>30</v>
      </c>
      <c r="CU135">
        <v>30</v>
      </c>
      <c r="CV135">
        <v>31</v>
      </c>
      <c r="CW135">
        <v>30</v>
      </c>
      <c r="CX135">
        <v>30</v>
      </c>
      <c r="CY135">
        <v>31</v>
      </c>
      <c r="CZ135">
        <v>365</v>
      </c>
      <c r="DA135">
        <v>31</v>
      </c>
      <c r="DB135">
        <v>30</v>
      </c>
      <c r="DC135">
        <v>31</v>
      </c>
      <c r="DD135">
        <v>30</v>
      </c>
      <c r="DE135">
        <v>30</v>
      </c>
      <c r="DF135">
        <v>31</v>
      </c>
      <c r="DG135">
        <v>30</v>
      </c>
      <c r="DH135">
        <v>30</v>
      </c>
      <c r="DI135">
        <v>31</v>
      </c>
      <c r="DJ135">
        <v>30</v>
      </c>
      <c r="DK135">
        <v>30</v>
      </c>
      <c r="DL135">
        <v>31</v>
      </c>
      <c r="DM135">
        <v>365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322</v>
      </c>
      <c r="C136" t="s">
        <v>167</v>
      </c>
      <c r="D136" t="s">
        <v>322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323</v>
      </c>
      <c r="C137" t="s">
        <v>167</v>
      </c>
      <c r="D137" t="s">
        <v>323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322</v>
      </c>
      <c r="C138" t="s">
        <v>167</v>
      </c>
      <c r="D138" t="s">
        <v>322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324</v>
      </c>
      <c r="C139" t="s">
        <v>167</v>
      </c>
      <c r="D139" t="s">
        <v>324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957</v>
      </c>
      <c r="BO139">
        <v>935</v>
      </c>
      <c r="BP139">
        <v>1028</v>
      </c>
      <c r="BQ139">
        <v>924</v>
      </c>
      <c r="BR139">
        <v>866</v>
      </c>
      <c r="BS139">
        <v>1047</v>
      </c>
      <c r="BT139">
        <v>1095</v>
      </c>
      <c r="BU139">
        <v>1005</v>
      </c>
      <c r="BV139">
        <v>797</v>
      </c>
      <c r="BW139">
        <v>1018</v>
      </c>
      <c r="BX139">
        <v>1096</v>
      </c>
      <c r="BY139">
        <v>939</v>
      </c>
      <c r="BZ139">
        <v>11707</v>
      </c>
      <c r="CA139">
        <v>1100</v>
      </c>
      <c r="CB139">
        <v>1100</v>
      </c>
      <c r="CC139">
        <v>1100</v>
      </c>
      <c r="CD139">
        <v>1100</v>
      </c>
      <c r="CE139">
        <v>1100</v>
      </c>
      <c r="CF139">
        <v>1100</v>
      </c>
      <c r="CG139">
        <v>1100</v>
      </c>
      <c r="CH139">
        <v>1100</v>
      </c>
      <c r="CI139">
        <v>1100</v>
      </c>
      <c r="CJ139">
        <v>1100</v>
      </c>
      <c r="CK139">
        <v>1100</v>
      </c>
      <c r="CL139">
        <v>1100</v>
      </c>
      <c r="CM139">
        <v>13200</v>
      </c>
      <c r="CN139">
        <v>1200</v>
      </c>
      <c r="CO139">
        <v>1200</v>
      </c>
      <c r="CP139">
        <v>1200</v>
      </c>
      <c r="CQ139">
        <v>1200</v>
      </c>
      <c r="CR139">
        <v>1200</v>
      </c>
      <c r="CS139">
        <v>1200</v>
      </c>
      <c r="CT139">
        <v>1200</v>
      </c>
      <c r="CU139">
        <v>1200</v>
      </c>
      <c r="CV139">
        <v>1200</v>
      </c>
      <c r="CW139">
        <v>1200</v>
      </c>
      <c r="CX139">
        <v>1200</v>
      </c>
      <c r="CY139">
        <v>1200</v>
      </c>
      <c r="CZ139">
        <v>14400</v>
      </c>
      <c r="DA139">
        <v>1250</v>
      </c>
      <c r="DB139">
        <v>1250</v>
      </c>
      <c r="DC139">
        <v>1250</v>
      </c>
      <c r="DD139">
        <v>1250</v>
      </c>
      <c r="DE139">
        <v>1250</v>
      </c>
      <c r="DF139">
        <v>1250</v>
      </c>
      <c r="DG139">
        <v>1250</v>
      </c>
      <c r="DH139">
        <v>1250</v>
      </c>
      <c r="DI139">
        <v>1250</v>
      </c>
      <c r="DJ139">
        <v>1250</v>
      </c>
      <c r="DK139">
        <v>1250</v>
      </c>
      <c r="DL139">
        <v>1250</v>
      </c>
      <c r="DM139">
        <v>15000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322</v>
      </c>
      <c r="C140" t="s">
        <v>167</v>
      </c>
      <c r="D140" t="s">
        <v>322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325</v>
      </c>
      <c r="C141" t="s">
        <v>167</v>
      </c>
      <c r="D141" t="s">
        <v>325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0.15</v>
      </c>
      <c r="CB141">
        <v>0.15</v>
      </c>
      <c r="CC141">
        <v>0.15</v>
      </c>
      <c r="CD141">
        <v>0.15</v>
      </c>
      <c r="CE141">
        <v>0.15</v>
      </c>
      <c r="CF141">
        <v>0.15</v>
      </c>
      <c r="CG141">
        <v>0.15</v>
      </c>
      <c r="CH141">
        <v>0.15</v>
      </c>
      <c r="CI141">
        <v>0.15</v>
      </c>
      <c r="CJ141">
        <v>0.15</v>
      </c>
      <c r="CK141">
        <v>0.15</v>
      </c>
      <c r="CL141">
        <v>0.15</v>
      </c>
      <c r="CM141">
        <v>0.15</v>
      </c>
      <c r="CN141">
        <v>0.15</v>
      </c>
      <c r="CO141">
        <v>0.15</v>
      </c>
      <c r="CP141">
        <v>0.15</v>
      </c>
      <c r="CQ141">
        <v>0.15</v>
      </c>
      <c r="CR141">
        <v>0.15</v>
      </c>
      <c r="CS141">
        <v>0.15</v>
      </c>
      <c r="CT141">
        <v>0.15</v>
      </c>
      <c r="CU141">
        <v>0.15</v>
      </c>
      <c r="CV141">
        <v>0.15</v>
      </c>
      <c r="CW141">
        <v>0.15</v>
      </c>
      <c r="CX141">
        <v>0.15</v>
      </c>
      <c r="CY141">
        <v>0.15</v>
      </c>
      <c r="CZ141">
        <v>0.15</v>
      </c>
      <c r="DA141">
        <v>0.15</v>
      </c>
      <c r="DB141">
        <v>0.15</v>
      </c>
      <c r="DC141">
        <v>0.15</v>
      </c>
      <c r="DD141">
        <v>0.15</v>
      </c>
      <c r="DE141">
        <v>0.15</v>
      </c>
      <c r="DF141">
        <v>0.15</v>
      </c>
      <c r="DG141">
        <v>0.15</v>
      </c>
      <c r="DH141">
        <v>0.15</v>
      </c>
      <c r="DI141">
        <v>0.15</v>
      </c>
      <c r="DJ141">
        <v>0.15</v>
      </c>
      <c r="DK141">
        <v>0.15</v>
      </c>
      <c r="DL141">
        <v>0.15</v>
      </c>
      <c r="DM141">
        <v>0.15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326</v>
      </c>
      <c r="C142" t="s">
        <v>167</v>
      </c>
      <c r="D142" t="s">
        <v>326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0.23100000000000001</v>
      </c>
      <c r="CB142">
        <v>0.23100000000000001</v>
      </c>
      <c r="CC142">
        <v>0.23100000000000001</v>
      </c>
      <c r="CD142">
        <v>0.23100000000000001</v>
      </c>
      <c r="CE142">
        <v>0.23499999999999999</v>
      </c>
      <c r="CF142">
        <v>0.23499999999999999</v>
      </c>
      <c r="CG142">
        <v>0.23499999999999999</v>
      </c>
      <c r="CH142">
        <v>0.23499999999999999</v>
      </c>
      <c r="CI142">
        <v>0.24</v>
      </c>
      <c r="CJ142">
        <v>0.24</v>
      </c>
      <c r="CK142">
        <v>0.24</v>
      </c>
      <c r="CL142">
        <v>0.24</v>
      </c>
      <c r="CM142">
        <v>0.23499999999999999</v>
      </c>
      <c r="CN142">
        <v>0.24</v>
      </c>
      <c r="CO142">
        <v>0.24</v>
      </c>
      <c r="CP142">
        <v>0.24</v>
      </c>
      <c r="CQ142">
        <v>0.24</v>
      </c>
      <c r="CR142">
        <v>0.24</v>
      </c>
      <c r="CS142">
        <v>0.24</v>
      </c>
      <c r="CT142">
        <v>0.24</v>
      </c>
      <c r="CU142">
        <v>0.24</v>
      </c>
      <c r="CV142">
        <v>0.24</v>
      </c>
      <c r="CW142">
        <v>0.24</v>
      </c>
      <c r="CX142">
        <v>0.24</v>
      </c>
      <c r="CY142">
        <v>0.24</v>
      </c>
      <c r="CZ142">
        <v>0.24</v>
      </c>
      <c r="DA142">
        <v>0.24</v>
      </c>
      <c r="DB142">
        <v>0.24</v>
      </c>
      <c r="DC142">
        <v>0.24</v>
      </c>
      <c r="DD142">
        <v>0.24</v>
      </c>
      <c r="DE142">
        <v>0.24</v>
      </c>
      <c r="DF142">
        <v>0.24</v>
      </c>
      <c r="DG142">
        <v>0.24</v>
      </c>
      <c r="DH142">
        <v>0.24</v>
      </c>
      <c r="DI142">
        <v>0.24</v>
      </c>
      <c r="DJ142">
        <v>0.24</v>
      </c>
      <c r="DK142">
        <v>0.24</v>
      </c>
      <c r="DL142">
        <v>0.24</v>
      </c>
      <c r="DM142">
        <v>0.24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327</v>
      </c>
      <c r="C143" t="s">
        <v>167</v>
      </c>
      <c r="D143" t="s">
        <v>327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7.8E-2</v>
      </c>
      <c r="CB143">
        <v>7.8E-2</v>
      </c>
      <c r="CC143">
        <v>7.8E-2</v>
      </c>
      <c r="CD143">
        <v>7.8E-2</v>
      </c>
      <c r="CE143">
        <v>7.8E-2</v>
      </c>
      <c r="CF143">
        <v>7.8E-2</v>
      </c>
      <c r="CG143">
        <v>7.8E-2</v>
      </c>
      <c r="CH143">
        <v>7.8E-2</v>
      </c>
      <c r="CI143">
        <v>7.8E-2</v>
      </c>
      <c r="CJ143">
        <v>7.8E-2</v>
      </c>
      <c r="CK143">
        <v>7.8E-2</v>
      </c>
      <c r="CL143">
        <v>7.8E-2</v>
      </c>
      <c r="CM143">
        <v>7.8E-2</v>
      </c>
      <c r="CN143">
        <v>7.8E-2</v>
      </c>
      <c r="CO143">
        <v>7.8E-2</v>
      </c>
      <c r="CP143">
        <v>7.8E-2</v>
      </c>
      <c r="CQ143">
        <v>7.8E-2</v>
      </c>
      <c r="CR143">
        <v>7.8E-2</v>
      </c>
      <c r="CS143">
        <v>7.8E-2</v>
      </c>
      <c r="CT143">
        <v>7.8E-2</v>
      </c>
      <c r="CU143">
        <v>7.8E-2</v>
      </c>
      <c r="CV143">
        <v>7.8E-2</v>
      </c>
      <c r="CW143">
        <v>7.8E-2</v>
      </c>
      <c r="CX143">
        <v>7.8E-2</v>
      </c>
      <c r="CY143">
        <v>7.8E-2</v>
      </c>
      <c r="CZ143">
        <v>7.8E-2</v>
      </c>
      <c r="DA143">
        <v>7.8E-2</v>
      </c>
      <c r="DB143">
        <v>7.8E-2</v>
      </c>
      <c r="DC143">
        <v>7.8E-2</v>
      </c>
      <c r="DD143">
        <v>7.8E-2</v>
      </c>
      <c r="DE143">
        <v>7.8E-2</v>
      </c>
      <c r="DF143">
        <v>7.8E-2</v>
      </c>
      <c r="DG143">
        <v>7.8E-2</v>
      </c>
      <c r="DH143">
        <v>7.8E-2</v>
      </c>
      <c r="DI143">
        <v>7.8E-2</v>
      </c>
      <c r="DJ143">
        <v>7.8E-2</v>
      </c>
      <c r="DK143">
        <v>7.8E-2</v>
      </c>
      <c r="DL143">
        <v>7.8E-2</v>
      </c>
      <c r="DM143">
        <v>7.8E-2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328</v>
      </c>
      <c r="C144" t="s">
        <v>167</v>
      </c>
      <c r="D144" t="s">
        <v>328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0.14499999999999999</v>
      </c>
      <c r="CB144">
        <v>0.14499999999999999</v>
      </c>
      <c r="CC144">
        <v>0.14499999999999999</v>
      </c>
      <c r="CD144">
        <v>0.14499999999999999</v>
      </c>
      <c r="CE144">
        <v>0.14499999999999999</v>
      </c>
      <c r="CF144">
        <v>0.14499999999999999</v>
      </c>
      <c r="CG144">
        <v>0.14499999999999999</v>
      </c>
      <c r="CH144">
        <v>0.14499999999999999</v>
      </c>
      <c r="CI144">
        <v>0.14499999999999999</v>
      </c>
      <c r="CJ144">
        <v>0.14499999999999999</v>
      </c>
      <c r="CK144">
        <v>0.14499999999999999</v>
      </c>
      <c r="CL144">
        <v>0.14499999999999999</v>
      </c>
      <c r="CM144">
        <v>0.14499999999999999</v>
      </c>
      <c r="CN144">
        <v>0.14499999999999999</v>
      </c>
      <c r="CO144">
        <v>0.14499999999999999</v>
      </c>
      <c r="CP144">
        <v>0.14499999999999999</v>
      </c>
      <c r="CQ144">
        <v>0.14499999999999999</v>
      </c>
      <c r="CR144">
        <v>0.14499999999999999</v>
      </c>
      <c r="CS144">
        <v>0.14499999999999999</v>
      </c>
      <c r="CT144">
        <v>0.14499999999999999</v>
      </c>
      <c r="CU144">
        <v>0.14499999999999999</v>
      </c>
      <c r="CV144">
        <v>0.14499999999999999</v>
      </c>
      <c r="CW144">
        <v>0.14499999999999999</v>
      </c>
      <c r="CX144">
        <v>0.14499999999999999</v>
      </c>
      <c r="CY144">
        <v>0.14499999999999999</v>
      </c>
      <c r="CZ144">
        <v>0.14499999999999999</v>
      </c>
      <c r="DA144">
        <v>0.14499999999999999</v>
      </c>
      <c r="DB144">
        <v>0.14499999999999999</v>
      </c>
      <c r="DC144">
        <v>0.14499999999999999</v>
      </c>
      <c r="DD144">
        <v>0.14499999999999999</v>
      </c>
      <c r="DE144">
        <v>0.14499999999999999</v>
      </c>
      <c r="DF144">
        <v>0.14499999999999999</v>
      </c>
      <c r="DG144">
        <v>0.14499999999999999</v>
      </c>
      <c r="DH144">
        <v>0.14499999999999999</v>
      </c>
      <c r="DI144">
        <v>0.14499999999999999</v>
      </c>
      <c r="DJ144">
        <v>0.14499999999999999</v>
      </c>
      <c r="DK144">
        <v>0.14499999999999999</v>
      </c>
      <c r="DL144">
        <v>0.14499999999999999</v>
      </c>
      <c r="DM144">
        <v>0.14499999999999999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322</v>
      </c>
      <c r="C145" t="s">
        <v>167</v>
      </c>
      <c r="D145" t="s">
        <v>322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329</v>
      </c>
      <c r="C146" t="s">
        <v>167</v>
      </c>
      <c r="D146" t="s">
        <v>329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165</v>
      </c>
      <c r="CB146">
        <v>165</v>
      </c>
      <c r="CC146">
        <v>165</v>
      </c>
      <c r="CD146">
        <v>165</v>
      </c>
      <c r="CE146">
        <v>165</v>
      </c>
      <c r="CF146">
        <v>165</v>
      </c>
      <c r="CG146">
        <v>165</v>
      </c>
      <c r="CH146">
        <v>165</v>
      </c>
      <c r="CI146">
        <v>165</v>
      </c>
      <c r="CJ146">
        <v>165</v>
      </c>
      <c r="CK146">
        <v>165</v>
      </c>
      <c r="CL146">
        <v>165</v>
      </c>
      <c r="CM146">
        <v>1980</v>
      </c>
      <c r="CN146">
        <v>180</v>
      </c>
      <c r="CO146">
        <v>180</v>
      </c>
      <c r="CP146">
        <v>180</v>
      </c>
      <c r="CQ146">
        <v>180</v>
      </c>
      <c r="CR146">
        <v>180</v>
      </c>
      <c r="CS146">
        <v>180</v>
      </c>
      <c r="CT146">
        <v>180</v>
      </c>
      <c r="CU146">
        <v>180</v>
      </c>
      <c r="CV146">
        <v>180</v>
      </c>
      <c r="CW146">
        <v>180</v>
      </c>
      <c r="CX146">
        <v>180</v>
      </c>
      <c r="CY146">
        <v>180</v>
      </c>
      <c r="CZ146">
        <v>2160</v>
      </c>
      <c r="DA146">
        <v>188</v>
      </c>
      <c r="DB146">
        <v>188</v>
      </c>
      <c r="DC146">
        <v>188</v>
      </c>
      <c r="DD146">
        <v>188</v>
      </c>
      <c r="DE146">
        <v>188</v>
      </c>
      <c r="DF146">
        <v>188</v>
      </c>
      <c r="DG146">
        <v>188</v>
      </c>
      <c r="DH146">
        <v>188</v>
      </c>
      <c r="DI146">
        <v>188</v>
      </c>
      <c r="DJ146">
        <v>188</v>
      </c>
      <c r="DK146">
        <v>188</v>
      </c>
      <c r="DL146">
        <v>188</v>
      </c>
      <c r="DM146">
        <v>2256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330</v>
      </c>
      <c r="C147" t="s">
        <v>167</v>
      </c>
      <c r="D147" t="s">
        <v>330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254</v>
      </c>
      <c r="CB147">
        <v>254</v>
      </c>
      <c r="CC147">
        <v>254</v>
      </c>
      <c r="CD147">
        <v>254</v>
      </c>
      <c r="CE147">
        <v>259</v>
      </c>
      <c r="CF147">
        <v>259</v>
      </c>
      <c r="CG147">
        <v>259</v>
      </c>
      <c r="CH147">
        <v>259</v>
      </c>
      <c r="CI147">
        <v>264</v>
      </c>
      <c r="CJ147">
        <v>264</v>
      </c>
      <c r="CK147">
        <v>264</v>
      </c>
      <c r="CL147">
        <v>264</v>
      </c>
      <c r="CM147">
        <v>3108</v>
      </c>
      <c r="CN147">
        <v>288</v>
      </c>
      <c r="CO147">
        <v>288</v>
      </c>
      <c r="CP147">
        <v>288</v>
      </c>
      <c r="CQ147">
        <v>288</v>
      </c>
      <c r="CR147">
        <v>288</v>
      </c>
      <c r="CS147">
        <v>288</v>
      </c>
      <c r="CT147">
        <v>288</v>
      </c>
      <c r="CU147">
        <v>288</v>
      </c>
      <c r="CV147">
        <v>288</v>
      </c>
      <c r="CW147">
        <v>288</v>
      </c>
      <c r="CX147">
        <v>288</v>
      </c>
      <c r="CY147">
        <v>288</v>
      </c>
      <c r="CZ147">
        <v>3456</v>
      </c>
      <c r="DA147">
        <v>300</v>
      </c>
      <c r="DB147">
        <v>300</v>
      </c>
      <c r="DC147">
        <v>300</v>
      </c>
      <c r="DD147">
        <v>300</v>
      </c>
      <c r="DE147">
        <v>300</v>
      </c>
      <c r="DF147">
        <v>300</v>
      </c>
      <c r="DG147">
        <v>300</v>
      </c>
      <c r="DH147">
        <v>300</v>
      </c>
      <c r="DI147">
        <v>300</v>
      </c>
      <c r="DJ147">
        <v>300</v>
      </c>
      <c r="DK147">
        <v>300</v>
      </c>
      <c r="DL147">
        <v>300</v>
      </c>
      <c r="DM147">
        <v>3600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331</v>
      </c>
      <c r="C148" t="s">
        <v>167</v>
      </c>
      <c r="D148" t="s">
        <v>331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86</v>
      </c>
      <c r="CB148">
        <v>86</v>
      </c>
      <c r="CC148">
        <v>86</v>
      </c>
      <c r="CD148">
        <v>86</v>
      </c>
      <c r="CE148">
        <v>86</v>
      </c>
      <c r="CF148">
        <v>86</v>
      </c>
      <c r="CG148">
        <v>86</v>
      </c>
      <c r="CH148">
        <v>86</v>
      </c>
      <c r="CI148">
        <v>86</v>
      </c>
      <c r="CJ148">
        <v>86</v>
      </c>
      <c r="CK148">
        <v>86</v>
      </c>
      <c r="CL148">
        <v>86</v>
      </c>
      <c r="CM148">
        <v>1032</v>
      </c>
      <c r="CN148">
        <v>94</v>
      </c>
      <c r="CO148">
        <v>94</v>
      </c>
      <c r="CP148">
        <v>94</v>
      </c>
      <c r="CQ148">
        <v>94</v>
      </c>
      <c r="CR148">
        <v>94</v>
      </c>
      <c r="CS148">
        <v>94</v>
      </c>
      <c r="CT148">
        <v>94</v>
      </c>
      <c r="CU148">
        <v>94</v>
      </c>
      <c r="CV148">
        <v>94</v>
      </c>
      <c r="CW148">
        <v>94</v>
      </c>
      <c r="CX148">
        <v>94</v>
      </c>
      <c r="CY148">
        <v>94</v>
      </c>
      <c r="CZ148">
        <v>1128</v>
      </c>
      <c r="DA148">
        <v>98</v>
      </c>
      <c r="DB148">
        <v>98</v>
      </c>
      <c r="DC148">
        <v>98</v>
      </c>
      <c r="DD148">
        <v>98</v>
      </c>
      <c r="DE148">
        <v>98</v>
      </c>
      <c r="DF148">
        <v>98</v>
      </c>
      <c r="DG148">
        <v>98</v>
      </c>
      <c r="DH148">
        <v>98</v>
      </c>
      <c r="DI148">
        <v>98</v>
      </c>
      <c r="DJ148">
        <v>98</v>
      </c>
      <c r="DK148">
        <v>98</v>
      </c>
      <c r="DL148">
        <v>98</v>
      </c>
      <c r="DM148">
        <v>1176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332</v>
      </c>
      <c r="C149" t="s">
        <v>167</v>
      </c>
      <c r="D149" t="s">
        <v>332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160</v>
      </c>
      <c r="CB149">
        <v>160</v>
      </c>
      <c r="CC149">
        <v>160</v>
      </c>
      <c r="CD149">
        <v>160</v>
      </c>
      <c r="CE149">
        <v>160</v>
      </c>
      <c r="CF149">
        <v>160</v>
      </c>
      <c r="CG149">
        <v>160</v>
      </c>
      <c r="CH149">
        <v>160</v>
      </c>
      <c r="CI149">
        <v>160</v>
      </c>
      <c r="CJ149">
        <v>160</v>
      </c>
      <c r="CK149">
        <v>160</v>
      </c>
      <c r="CL149">
        <v>160</v>
      </c>
      <c r="CM149">
        <v>1920</v>
      </c>
      <c r="CN149">
        <v>174</v>
      </c>
      <c r="CO149">
        <v>174</v>
      </c>
      <c r="CP149">
        <v>174</v>
      </c>
      <c r="CQ149">
        <v>174</v>
      </c>
      <c r="CR149">
        <v>174</v>
      </c>
      <c r="CS149">
        <v>174</v>
      </c>
      <c r="CT149">
        <v>174</v>
      </c>
      <c r="CU149">
        <v>174</v>
      </c>
      <c r="CV149">
        <v>174</v>
      </c>
      <c r="CW149">
        <v>174</v>
      </c>
      <c r="CX149">
        <v>174</v>
      </c>
      <c r="CY149">
        <v>174</v>
      </c>
      <c r="CZ149">
        <v>2088</v>
      </c>
      <c r="DA149">
        <v>181</v>
      </c>
      <c r="DB149">
        <v>181</v>
      </c>
      <c r="DC149">
        <v>181</v>
      </c>
      <c r="DD149">
        <v>181</v>
      </c>
      <c r="DE149">
        <v>181</v>
      </c>
      <c r="DF149">
        <v>181</v>
      </c>
      <c r="DG149">
        <v>181</v>
      </c>
      <c r="DH149">
        <v>181</v>
      </c>
      <c r="DI149">
        <v>181</v>
      </c>
      <c r="DJ149">
        <v>181</v>
      </c>
      <c r="DK149">
        <v>181</v>
      </c>
      <c r="DL149">
        <v>181</v>
      </c>
      <c r="DM149">
        <v>2172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322</v>
      </c>
      <c r="C150" t="s">
        <v>167</v>
      </c>
      <c r="D150" t="s">
        <v>322</v>
      </c>
      <c r="E150">
        <v>2</v>
      </c>
      <c r="F150" t="s">
        <v>174</v>
      </c>
      <c r="G150" t="s">
        <v>320</v>
      </c>
      <c r="H150" t="s">
        <v>321</v>
      </c>
      <c r="I150" t="s">
        <v>167</v>
      </c>
      <c r="J150" t="s">
        <v>167</v>
      </c>
      <c r="K150" t="s">
        <v>167</v>
      </c>
      <c r="L150" t="s">
        <v>321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333</v>
      </c>
      <c r="C151" t="s">
        <v>167</v>
      </c>
      <c r="D151" t="s">
        <v>333</v>
      </c>
      <c r="E151">
        <v>2</v>
      </c>
      <c r="F151" t="s">
        <v>174</v>
      </c>
      <c r="G151" t="s">
        <v>320</v>
      </c>
      <c r="H151" t="s">
        <v>321</v>
      </c>
      <c r="I151" t="s">
        <v>167</v>
      </c>
      <c r="J151" t="s">
        <v>167</v>
      </c>
      <c r="K151" t="s">
        <v>167</v>
      </c>
      <c r="L151" t="s">
        <v>321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165</v>
      </c>
      <c r="CB151">
        <v>165</v>
      </c>
      <c r="CC151">
        <v>165</v>
      </c>
      <c r="CD151">
        <v>165</v>
      </c>
      <c r="CE151">
        <v>165</v>
      </c>
      <c r="CF151">
        <v>165</v>
      </c>
      <c r="CG151">
        <v>165</v>
      </c>
      <c r="CH151">
        <v>165</v>
      </c>
      <c r="CI151">
        <v>165</v>
      </c>
      <c r="CJ151">
        <v>165</v>
      </c>
      <c r="CK151">
        <v>165</v>
      </c>
      <c r="CL151">
        <v>165</v>
      </c>
      <c r="CM151">
        <v>1980</v>
      </c>
      <c r="CN151">
        <v>180</v>
      </c>
      <c r="CO151">
        <v>180</v>
      </c>
      <c r="CP151">
        <v>180</v>
      </c>
      <c r="CQ151">
        <v>180</v>
      </c>
      <c r="CR151">
        <v>180</v>
      </c>
      <c r="CS151">
        <v>180</v>
      </c>
      <c r="CT151">
        <v>180</v>
      </c>
      <c r="CU151">
        <v>180</v>
      </c>
      <c r="CV151">
        <v>180</v>
      </c>
      <c r="CW151">
        <v>180</v>
      </c>
      <c r="CX151">
        <v>180</v>
      </c>
      <c r="CY151">
        <v>180</v>
      </c>
      <c r="CZ151">
        <v>2160</v>
      </c>
      <c r="DA151">
        <v>188</v>
      </c>
      <c r="DB151">
        <v>188</v>
      </c>
      <c r="DC151">
        <v>188</v>
      </c>
      <c r="DD151">
        <v>188</v>
      </c>
      <c r="DE151">
        <v>188</v>
      </c>
      <c r="DF151">
        <v>188</v>
      </c>
      <c r="DG151">
        <v>188</v>
      </c>
      <c r="DH151">
        <v>188</v>
      </c>
      <c r="DI151">
        <v>188</v>
      </c>
      <c r="DJ151">
        <v>188</v>
      </c>
      <c r="DK151">
        <v>188</v>
      </c>
      <c r="DL151">
        <v>188</v>
      </c>
      <c r="DM151">
        <v>2256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322</v>
      </c>
      <c r="C152" t="s">
        <v>167</v>
      </c>
      <c r="D152" t="s">
        <v>322</v>
      </c>
      <c r="E152">
        <v>2</v>
      </c>
      <c r="F152" t="s">
        <v>174</v>
      </c>
      <c r="G152" t="s">
        <v>320</v>
      </c>
      <c r="H152" t="s">
        <v>321</v>
      </c>
      <c r="I152" t="s">
        <v>167</v>
      </c>
      <c r="J152" t="s">
        <v>167</v>
      </c>
      <c r="K152" t="s">
        <v>167</v>
      </c>
      <c r="L152" t="s">
        <v>321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334</v>
      </c>
      <c r="C153" t="s">
        <v>167</v>
      </c>
      <c r="D153" t="s">
        <v>334</v>
      </c>
      <c r="E153">
        <v>2</v>
      </c>
      <c r="F153" t="s">
        <v>174</v>
      </c>
      <c r="G153" t="s">
        <v>320</v>
      </c>
      <c r="H153" t="s">
        <v>321</v>
      </c>
      <c r="I153" t="s">
        <v>167</v>
      </c>
      <c r="J153" t="s">
        <v>167</v>
      </c>
      <c r="K153" t="s">
        <v>167</v>
      </c>
      <c r="L153" t="s">
        <v>321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387</v>
      </c>
      <c r="CB153">
        <v>387</v>
      </c>
      <c r="CC153">
        <v>387</v>
      </c>
      <c r="CD153">
        <v>387</v>
      </c>
      <c r="CE153">
        <v>391</v>
      </c>
      <c r="CF153">
        <v>391</v>
      </c>
      <c r="CG153">
        <v>391</v>
      </c>
      <c r="CH153">
        <v>391</v>
      </c>
      <c r="CI153">
        <v>395</v>
      </c>
      <c r="CJ153">
        <v>395</v>
      </c>
      <c r="CK153">
        <v>395</v>
      </c>
      <c r="CL153">
        <v>395</v>
      </c>
      <c r="CM153">
        <v>4692</v>
      </c>
      <c r="CN153">
        <v>431</v>
      </c>
      <c r="CO153">
        <v>431</v>
      </c>
      <c r="CP153">
        <v>431</v>
      </c>
      <c r="CQ153">
        <v>431</v>
      </c>
      <c r="CR153">
        <v>431</v>
      </c>
      <c r="CS153">
        <v>431</v>
      </c>
      <c r="CT153">
        <v>431</v>
      </c>
      <c r="CU153">
        <v>431</v>
      </c>
      <c r="CV153">
        <v>431</v>
      </c>
      <c r="CW153">
        <v>431</v>
      </c>
      <c r="CX153">
        <v>431</v>
      </c>
      <c r="CY153">
        <v>431</v>
      </c>
      <c r="CZ153">
        <v>5172</v>
      </c>
      <c r="DA153">
        <v>449</v>
      </c>
      <c r="DB153">
        <v>449</v>
      </c>
      <c r="DC153">
        <v>449</v>
      </c>
      <c r="DD153">
        <v>449</v>
      </c>
      <c r="DE153">
        <v>449</v>
      </c>
      <c r="DF153">
        <v>449</v>
      </c>
      <c r="DG153">
        <v>449</v>
      </c>
      <c r="DH153">
        <v>449</v>
      </c>
      <c r="DI153">
        <v>449</v>
      </c>
      <c r="DJ153">
        <v>449</v>
      </c>
      <c r="DK153">
        <v>449</v>
      </c>
      <c r="DL153">
        <v>449</v>
      </c>
      <c r="DM153">
        <v>5388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322</v>
      </c>
      <c r="C154" t="s">
        <v>167</v>
      </c>
      <c r="D154" t="s">
        <v>322</v>
      </c>
      <c r="E154">
        <v>2</v>
      </c>
      <c r="F154" t="s">
        <v>174</v>
      </c>
      <c r="G154" t="s">
        <v>320</v>
      </c>
      <c r="H154" t="s">
        <v>321</v>
      </c>
      <c r="I154" t="s">
        <v>167</v>
      </c>
      <c r="J154" t="s">
        <v>167</v>
      </c>
      <c r="K154" t="s">
        <v>167</v>
      </c>
      <c r="L154" t="s">
        <v>321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335</v>
      </c>
      <c r="C155" t="s">
        <v>167</v>
      </c>
      <c r="D155" t="s">
        <v>335</v>
      </c>
      <c r="E155">
        <v>2</v>
      </c>
      <c r="F155" t="s">
        <v>174</v>
      </c>
      <c r="G155" t="s">
        <v>320</v>
      </c>
      <c r="H155" t="s">
        <v>321</v>
      </c>
      <c r="I155" t="s">
        <v>167</v>
      </c>
      <c r="J155" t="s">
        <v>167</v>
      </c>
      <c r="K155" t="s">
        <v>167</v>
      </c>
      <c r="L155" t="s">
        <v>321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100</v>
      </c>
      <c r="CB155">
        <v>500</v>
      </c>
      <c r="CC155">
        <v>6450</v>
      </c>
      <c r="CD155">
        <v>5646</v>
      </c>
      <c r="CE155">
        <v>4654</v>
      </c>
      <c r="CF155">
        <v>46546</v>
      </c>
      <c r="CG155">
        <v>3213</v>
      </c>
      <c r="CH155">
        <v>6546</v>
      </c>
      <c r="CI155">
        <v>6546</v>
      </c>
      <c r="CJ155">
        <v>6546</v>
      </c>
      <c r="CK155">
        <v>654</v>
      </c>
      <c r="CL155">
        <v>0</v>
      </c>
      <c r="CM155">
        <v>87401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322</v>
      </c>
      <c r="C156" t="s">
        <v>167</v>
      </c>
      <c r="D156" t="s">
        <v>322</v>
      </c>
      <c r="E156">
        <v>2</v>
      </c>
      <c r="F156" t="s">
        <v>174</v>
      </c>
      <c r="G156" t="s">
        <v>320</v>
      </c>
      <c r="H156" t="s">
        <v>321</v>
      </c>
      <c r="I156" t="s">
        <v>167</v>
      </c>
      <c r="J156" t="s">
        <v>167</v>
      </c>
      <c r="K156" t="s">
        <v>167</v>
      </c>
      <c r="L156" t="s">
        <v>321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336</v>
      </c>
      <c r="C157" t="s">
        <v>167</v>
      </c>
      <c r="D157" t="s">
        <v>336</v>
      </c>
      <c r="E157">
        <v>2</v>
      </c>
      <c r="F157" t="s">
        <v>174</v>
      </c>
      <c r="G157" t="s">
        <v>320</v>
      </c>
      <c r="H157" t="s">
        <v>321</v>
      </c>
      <c r="I157" t="s">
        <v>167</v>
      </c>
      <c r="J157" t="s">
        <v>167</v>
      </c>
      <c r="K157" t="s">
        <v>167</v>
      </c>
      <c r="L157" t="s">
        <v>321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8.3299999999999999E-2</v>
      </c>
      <c r="BZ157">
        <v>8.3299999999999999E-2</v>
      </c>
      <c r="CA157">
        <v>8.3299999999999999E-2</v>
      </c>
      <c r="CB157">
        <v>8.3299999999999999E-2</v>
      </c>
      <c r="CC157">
        <v>8.3299999999999999E-2</v>
      </c>
      <c r="CD157">
        <v>8.3299999999999999E-2</v>
      </c>
      <c r="CE157">
        <v>8.3299999999999999E-2</v>
      </c>
      <c r="CF157">
        <v>8.3299999999999999E-2</v>
      </c>
      <c r="CG157">
        <v>8.3299999999999999E-2</v>
      </c>
      <c r="CH157">
        <v>8.3299999999999999E-2</v>
      </c>
      <c r="CI157">
        <v>8.3299999999999999E-2</v>
      </c>
      <c r="CJ157">
        <v>8.3299999999999999E-2</v>
      </c>
      <c r="CK157">
        <v>8.3299999999999999E-2</v>
      </c>
      <c r="CL157">
        <v>8.3299999999999999E-2</v>
      </c>
      <c r="CM157">
        <v>0.99960000000000004</v>
      </c>
      <c r="CN157">
        <v>8.3299999999999999E-2</v>
      </c>
      <c r="CO157">
        <v>8.3299999999999999E-2</v>
      </c>
      <c r="CP157">
        <v>8.3299999999999999E-2</v>
      </c>
      <c r="CQ157">
        <v>8.3299999999999999E-2</v>
      </c>
      <c r="CR157">
        <v>8.3299999999999999E-2</v>
      </c>
      <c r="CS157">
        <v>8.3299999999999999E-2</v>
      </c>
      <c r="CT157">
        <v>8.3299999999999999E-2</v>
      </c>
      <c r="CU157">
        <v>8.3299999999999999E-2</v>
      </c>
      <c r="CV157">
        <v>8.3299999999999999E-2</v>
      </c>
      <c r="CW157">
        <v>8.3299999999999999E-2</v>
      </c>
      <c r="CX157">
        <v>8.3299999999999999E-2</v>
      </c>
      <c r="CY157">
        <v>8.3299999999999999E-2</v>
      </c>
      <c r="CZ157">
        <v>0.99960000000000004</v>
      </c>
      <c r="DA157">
        <v>8.3299999999999999E-2</v>
      </c>
      <c r="DB157">
        <v>8.3299999999999999E-2</v>
      </c>
      <c r="DC157">
        <v>8.3299999999999999E-2</v>
      </c>
      <c r="DD157">
        <v>8.3299999999999999E-2</v>
      </c>
      <c r="DE157">
        <v>8.3299999999999999E-2</v>
      </c>
      <c r="DF157">
        <v>8.3299999999999999E-2</v>
      </c>
      <c r="DG157">
        <v>8.3299999999999999E-2</v>
      </c>
      <c r="DH157">
        <v>8.3299999999999999E-2</v>
      </c>
      <c r="DI157">
        <v>8.3299999999999999E-2</v>
      </c>
      <c r="DJ157">
        <v>8.3299999999999999E-2</v>
      </c>
      <c r="DK157">
        <v>8.3299999999999999E-2</v>
      </c>
      <c r="DL157">
        <v>8.3299999999999999E-2</v>
      </c>
      <c r="DM157">
        <v>0.99960000000000004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337</v>
      </c>
      <c r="C158" t="s">
        <v>167</v>
      </c>
      <c r="D158" t="s">
        <v>337</v>
      </c>
      <c r="E158">
        <v>2</v>
      </c>
      <c r="F158" t="s">
        <v>174</v>
      </c>
      <c r="G158" t="s">
        <v>320</v>
      </c>
      <c r="H158" t="s">
        <v>321</v>
      </c>
      <c r="I158" t="s">
        <v>167</v>
      </c>
      <c r="J158" t="s">
        <v>167</v>
      </c>
      <c r="K158" t="s">
        <v>167</v>
      </c>
      <c r="L158" t="s">
        <v>321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322</v>
      </c>
      <c r="C159" t="s">
        <v>167</v>
      </c>
      <c r="D159" t="s">
        <v>322</v>
      </c>
      <c r="E159">
        <v>2</v>
      </c>
      <c r="F159" t="s">
        <v>174</v>
      </c>
      <c r="G159" t="s">
        <v>320</v>
      </c>
      <c r="H159" t="s">
        <v>321</v>
      </c>
      <c r="I159" t="s">
        <v>167</v>
      </c>
      <c r="J159" t="s">
        <v>167</v>
      </c>
      <c r="K159" t="s">
        <v>167</v>
      </c>
      <c r="L159" t="s">
        <v>321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338</v>
      </c>
      <c r="C160" t="s">
        <v>167</v>
      </c>
      <c r="D160" t="s">
        <v>338</v>
      </c>
      <c r="E160">
        <v>2</v>
      </c>
      <c r="F160" t="s">
        <v>174</v>
      </c>
      <c r="G160" t="s">
        <v>320</v>
      </c>
      <c r="H160" t="s">
        <v>321</v>
      </c>
      <c r="I160" t="s">
        <v>167</v>
      </c>
      <c r="J160" t="s">
        <v>167</v>
      </c>
      <c r="K160" t="s">
        <v>167</v>
      </c>
      <c r="L160" t="s">
        <v>321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8</v>
      </c>
      <c r="CB160">
        <v>42</v>
      </c>
      <c r="CC160">
        <v>537</v>
      </c>
      <c r="CD160">
        <v>470</v>
      </c>
      <c r="CE160">
        <v>388</v>
      </c>
      <c r="CF160">
        <v>3877</v>
      </c>
      <c r="CG160">
        <v>268</v>
      </c>
      <c r="CH160">
        <v>545</v>
      </c>
      <c r="CI160">
        <v>545</v>
      </c>
      <c r="CJ160">
        <v>545</v>
      </c>
      <c r="CK160">
        <v>54</v>
      </c>
      <c r="CL160">
        <v>0</v>
      </c>
      <c r="CM160">
        <v>7279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339</v>
      </c>
      <c r="C161" t="s">
        <v>167</v>
      </c>
      <c r="D161" t="s">
        <v>339</v>
      </c>
      <c r="E161">
        <v>2</v>
      </c>
      <c r="F161" t="s">
        <v>174</v>
      </c>
      <c r="G161" t="s">
        <v>320</v>
      </c>
      <c r="H161" t="s">
        <v>321</v>
      </c>
      <c r="I161" t="s">
        <v>167</v>
      </c>
      <c r="J161" t="s">
        <v>167</v>
      </c>
      <c r="K161" t="s">
        <v>167</v>
      </c>
      <c r="L161" t="s">
        <v>321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8</v>
      </c>
      <c r="CC161">
        <v>42</v>
      </c>
      <c r="CD161">
        <v>537</v>
      </c>
      <c r="CE161">
        <v>470</v>
      </c>
      <c r="CF161">
        <v>388</v>
      </c>
      <c r="CG161">
        <v>3877</v>
      </c>
      <c r="CH161">
        <v>268</v>
      </c>
      <c r="CI161">
        <v>545</v>
      </c>
      <c r="CJ161">
        <v>545</v>
      </c>
      <c r="CK161">
        <v>545</v>
      </c>
      <c r="CL161">
        <v>54</v>
      </c>
      <c r="CM161">
        <v>7279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340</v>
      </c>
      <c r="C162" t="s">
        <v>167</v>
      </c>
      <c r="D162" t="s">
        <v>340</v>
      </c>
      <c r="E162">
        <v>2</v>
      </c>
      <c r="F162" t="s">
        <v>174</v>
      </c>
      <c r="G162" t="s">
        <v>320</v>
      </c>
      <c r="H162" t="s">
        <v>321</v>
      </c>
      <c r="I162" t="s">
        <v>167</v>
      </c>
      <c r="J162" t="s">
        <v>167</v>
      </c>
      <c r="K162" t="s">
        <v>167</v>
      </c>
      <c r="L162" t="s">
        <v>321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8</v>
      </c>
      <c r="CD162">
        <v>42</v>
      </c>
      <c r="CE162">
        <v>537</v>
      </c>
      <c r="CF162">
        <v>470</v>
      </c>
      <c r="CG162">
        <v>388</v>
      </c>
      <c r="CH162">
        <v>3877</v>
      </c>
      <c r="CI162">
        <v>268</v>
      </c>
      <c r="CJ162">
        <v>545</v>
      </c>
      <c r="CK162">
        <v>545</v>
      </c>
      <c r="CL162">
        <v>545</v>
      </c>
      <c r="CM162">
        <v>7225</v>
      </c>
      <c r="CN162">
        <v>54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54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341</v>
      </c>
      <c r="C163" t="s">
        <v>167</v>
      </c>
      <c r="D163" t="s">
        <v>341</v>
      </c>
      <c r="E163">
        <v>2</v>
      </c>
      <c r="F163" t="s">
        <v>174</v>
      </c>
      <c r="G163" t="s">
        <v>320</v>
      </c>
      <c r="H163" t="s">
        <v>321</v>
      </c>
      <c r="I163" t="s">
        <v>167</v>
      </c>
      <c r="J163" t="s">
        <v>167</v>
      </c>
      <c r="K163" t="s">
        <v>167</v>
      </c>
      <c r="L163" t="s">
        <v>321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8</v>
      </c>
      <c r="CB163">
        <v>50</v>
      </c>
      <c r="CC163">
        <v>587</v>
      </c>
      <c r="CD163">
        <v>1049</v>
      </c>
      <c r="CE163">
        <v>1395</v>
      </c>
      <c r="CF163">
        <v>4735</v>
      </c>
      <c r="CG163">
        <v>4533</v>
      </c>
      <c r="CH163">
        <v>4690</v>
      </c>
      <c r="CI163">
        <v>1358</v>
      </c>
      <c r="CJ163">
        <v>1635</v>
      </c>
      <c r="CK163">
        <v>1144</v>
      </c>
      <c r="CL163">
        <v>599</v>
      </c>
      <c r="CM163">
        <v>21783</v>
      </c>
      <c r="CN163">
        <v>54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54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322</v>
      </c>
      <c r="C164" t="s">
        <v>167</v>
      </c>
      <c r="D164" t="s">
        <v>322</v>
      </c>
      <c r="E164">
        <v>2</v>
      </c>
      <c r="F164" t="s">
        <v>174</v>
      </c>
      <c r="G164" t="s">
        <v>320</v>
      </c>
      <c r="H164" t="s">
        <v>321</v>
      </c>
      <c r="I164" t="s">
        <v>167</v>
      </c>
      <c r="J164" t="s">
        <v>167</v>
      </c>
      <c r="K164" t="s">
        <v>167</v>
      </c>
      <c r="L164" t="s">
        <v>321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342</v>
      </c>
      <c r="C165" t="s">
        <v>167</v>
      </c>
      <c r="D165" t="s">
        <v>342</v>
      </c>
      <c r="E165">
        <v>2</v>
      </c>
      <c r="F165" t="s">
        <v>174</v>
      </c>
      <c r="G165" t="s">
        <v>320</v>
      </c>
      <c r="H165" t="s">
        <v>321</v>
      </c>
      <c r="I165" t="s">
        <v>167</v>
      </c>
      <c r="J165" t="s">
        <v>167</v>
      </c>
      <c r="K165" t="s">
        <v>167</v>
      </c>
      <c r="L165" t="s">
        <v>321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8</v>
      </c>
      <c r="CE165">
        <v>42</v>
      </c>
      <c r="CF165">
        <v>537</v>
      </c>
      <c r="CG165">
        <v>470</v>
      </c>
      <c r="CH165">
        <v>388</v>
      </c>
      <c r="CI165">
        <v>3877</v>
      </c>
      <c r="CJ165">
        <v>268</v>
      </c>
      <c r="CK165">
        <v>545</v>
      </c>
      <c r="CL165">
        <v>545</v>
      </c>
      <c r="CM165">
        <v>6680</v>
      </c>
      <c r="CN165">
        <v>545</v>
      </c>
      <c r="CO165">
        <v>54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599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343</v>
      </c>
      <c r="C166" t="s">
        <v>167</v>
      </c>
      <c r="D166" t="s">
        <v>343</v>
      </c>
      <c r="E166">
        <v>2</v>
      </c>
      <c r="F166" t="s">
        <v>174</v>
      </c>
      <c r="G166" t="s">
        <v>320</v>
      </c>
      <c r="H166" t="s">
        <v>321</v>
      </c>
      <c r="I166" t="s">
        <v>167</v>
      </c>
      <c r="J166" t="s">
        <v>167</v>
      </c>
      <c r="K166" t="s">
        <v>167</v>
      </c>
      <c r="L166" t="s">
        <v>321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8</v>
      </c>
      <c r="CF166">
        <v>42</v>
      </c>
      <c r="CG166">
        <v>537</v>
      </c>
      <c r="CH166">
        <v>470</v>
      </c>
      <c r="CI166">
        <v>388</v>
      </c>
      <c r="CJ166">
        <v>3877</v>
      </c>
      <c r="CK166">
        <v>268</v>
      </c>
      <c r="CL166">
        <v>545</v>
      </c>
      <c r="CM166">
        <v>6135</v>
      </c>
      <c r="CN166">
        <v>545</v>
      </c>
      <c r="CO166">
        <v>545</v>
      </c>
      <c r="CP166">
        <v>54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1144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344</v>
      </c>
      <c r="C167" t="s">
        <v>167</v>
      </c>
      <c r="D167" t="s">
        <v>344</v>
      </c>
      <c r="E167">
        <v>2</v>
      </c>
      <c r="F167" t="s">
        <v>174</v>
      </c>
      <c r="G167" t="s">
        <v>320</v>
      </c>
      <c r="H167" t="s">
        <v>321</v>
      </c>
      <c r="I167" t="s">
        <v>167</v>
      </c>
      <c r="J167" t="s">
        <v>167</v>
      </c>
      <c r="K167" t="s">
        <v>167</v>
      </c>
      <c r="L167" t="s">
        <v>321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8</v>
      </c>
      <c r="CG167">
        <v>42</v>
      </c>
      <c r="CH167">
        <v>537</v>
      </c>
      <c r="CI167">
        <v>470</v>
      </c>
      <c r="CJ167">
        <v>388</v>
      </c>
      <c r="CK167">
        <v>3877</v>
      </c>
      <c r="CL167">
        <v>268</v>
      </c>
      <c r="CM167">
        <v>5590</v>
      </c>
      <c r="CN167">
        <v>545</v>
      </c>
      <c r="CO167">
        <v>545</v>
      </c>
      <c r="CP167">
        <v>545</v>
      </c>
      <c r="CQ167">
        <v>54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1689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345</v>
      </c>
      <c r="C168" t="s">
        <v>167</v>
      </c>
      <c r="D168" t="s">
        <v>345</v>
      </c>
      <c r="E168">
        <v>2</v>
      </c>
      <c r="F168" t="s">
        <v>174</v>
      </c>
      <c r="G168" t="s">
        <v>320</v>
      </c>
      <c r="H168" t="s">
        <v>321</v>
      </c>
      <c r="I168" t="s">
        <v>167</v>
      </c>
      <c r="J168" t="s">
        <v>167</v>
      </c>
      <c r="K168" t="s">
        <v>167</v>
      </c>
      <c r="L168" t="s">
        <v>321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8</v>
      </c>
      <c r="CE168">
        <v>50</v>
      </c>
      <c r="CF168">
        <v>587</v>
      </c>
      <c r="CG168">
        <v>1049</v>
      </c>
      <c r="CH168">
        <v>1395</v>
      </c>
      <c r="CI168">
        <v>4735</v>
      </c>
      <c r="CJ168">
        <v>4533</v>
      </c>
      <c r="CK168">
        <v>4690</v>
      </c>
      <c r="CL168">
        <v>1358</v>
      </c>
      <c r="CM168">
        <v>18405</v>
      </c>
      <c r="CN168">
        <v>1635</v>
      </c>
      <c r="CO168">
        <v>1144</v>
      </c>
      <c r="CP168">
        <v>599</v>
      </c>
      <c r="CQ168">
        <v>54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3432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322</v>
      </c>
      <c r="C169" t="s">
        <v>167</v>
      </c>
      <c r="D169" t="s">
        <v>322</v>
      </c>
      <c r="E169">
        <v>2</v>
      </c>
      <c r="F169" t="s">
        <v>174</v>
      </c>
      <c r="G169" t="s">
        <v>320</v>
      </c>
      <c r="H169" t="s">
        <v>321</v>
      </c>
      <c r="I169" t="s">
        <v>167</v>
      </c>
      <c r="J169" t="s">
        <v>167</v>
      </c>
      <c r="K169" t="s">
        <v>167</v>
      </c>
      <c r="L169" t="s">
        <v>321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346</v>
      </c>
      <c r="C170" t="s">
        <v>167</v>
      </c>
      <c r="D170" t="s">
        <v>346</v>
      </c>
      <c r="E170">
        <v>2</v>
      </c>
      <c r="F170" t="s">
        <v>174</v>
      </c>
      <c r="G170" t="s">
        <v>320</v>
      </c>
      <c r="H170" t="s">
        <v>321</v>
      </c>
      <c r="I170" t="s">
        <v>167</v>
      </c>
      <c r="J170" t="s">
        <v>167</v>
      </c>
      <c r="K170" t="s">
        <v>167</v>
      </c>
      <c r="L170" t="s">
        <v>321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8</v>
      </c>
      <c r="CH170">
        <v>42</v>
      </c>
      <c r="CI170">
        <v>537</v>
      </c>
      <c r="CJ170">
        <v>470</v>
      </c>
      <c r="CK170">
        <v>388</v>
      </c>
      <c r="CL170">
        <v>3877</v>
      </c>
      <c r="CM170">
        <v>5322</v>
      </c>
      <c r="CN170">
        <v>268</v>
      </c>
      <c r="CO170">
        <v>545</v>
      </c>
      <c r="CP170">
        <v>545</v>
      </c>
      <c r="CQ170">
        <v>545</v>
      </c>
      <c r="CR170">
        <v>54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1957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347</v>
      </c>
      <c r="C171" t="s">
        <v>167</v>
      </c>
      <c r="D171" t="s">
        <v>347</v>
      </c>
      <c r="E171">
        <v>2</v>
      </c>
      <c r="F171" t="s">
        <v>174</v>
      </c>
      <c r="G171" t="s">
        <v>320</v>
      </c>
      <c r="H171" t="s">
        <v>321</v>
      </c>
      <c r="I171" t="s">
        <v>167</v>
      </c>
      <c r="J171" t="s">
        <v>167</v>
      </c>
      <c r="K171" t="s">
        <v>167</v>
      </c>
      <c r="L171" t="s">
        <v>321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8</v>
      </c>
      <c r="CI171">
        <v>42</v>
      </c>
      <c r="CJ171">
        <v>537</v>
      </c>
      <c r="CK171">
        <v>470</v>
      </c>
      <c r="CL171">
        <v>388</v>
      </c>
      <c r="CM171">
        <v>1445</v>
      </c>
      <c r="CN171">
        <v>3877</v>
      </c>
      <c r="CO171">
        <v>268</v>
      </c>
      <c r="CP171">
        <v>545</v>
      </c>
      <c r="CQ171">
        <v>545</v>
      </c>
      <c r="CR171">
        <v>545</v>
      </c>
      <c r="CS171">
        <v>54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5834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348</v>
      </c>
      <c r="C172" t="s">
        <v>167</v>
      </c>
      <c r="D172" t="s">
        <v>348</v>
      </c>
      <c r="E172">
        <v>2</v>
      </c>
      <c r="F172" t="s">
        <v>174</v>
      </c>
      <c r="G172" t="s">
        <v>320</v>
      </c>
      <c r="H172" t="s">
        <v>321</v>
      </c>
      <c r="I172" t="s">
        <v>167</v>
      </c>
      <c r="J172" t="s">
        <v>167</v>
      </c>
      <c r="K172" t="s">
        <v>167</v>
      </c>
      <c r="L172" t="s">
        <v>321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8</v>
      </c>
      <c r="CJ172">
        <v>42</v>
      </c>
      <c r="CK172">
        <v>537</v>
      </c>
      <c r="CL172">
        <v>470</v>
      </c>
      <c r="CM172">
        <v>1057</v>
      </c>
      <c r="CN172">
        <v>388</v>
      </c>
      <c r="CO172">
        <v>3877</v>
      </c>
      <c r="CP172">
        <v>268</v>
      </c>
      <c r="CQ172">
        <v>545</v>
      </c>
      <c r="CR172">
        <v>545</v>
      </c>
      <c r="CS172">
        <v>545</v>
      </c>
      <c r="CT172">
        <v>54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6222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349</v>
      </c>
      <c r="C173" t="s">
        <v>167</v>
      </c>
      <c r="D173" t="s">
        <v>349</v>
      </c>
      <c r="E173">
        <v>2</v>
      </c>
      <c r="F173" t="s">
        <v>174</v>
      </c>
      <c r="G173" t="s">
        <v>320</v>
      </c>
      <c r="H173" t="s">
        <v>321</v>
      </c>
      <c r="I173" t="s">
        <v>167</v>
      </c>
      <c r="J173" t="s">
        <v>167</v>
      </c>
      <c r="K173" t="s">
        <v>167</v>
      </c>
      <c r="L173" t="s">
        <v>321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8</v>
      </c>
      <c r="CH173">
        <v>50</v>
      </c>
      <c r="CI173">
        <v>587</v>
      </c>
      <c r="CJ173">
        <v>1049</v>
      </c>
      <c r="CK173">
        <v>1395</v>
      </c>
      <c r="CL173">
        <v>4735</v>
      </c>
      <c r="CM173">
        <v>7824</v>
      </c>
      <c r="CN173">
        <v>4533</v>
      </c>
      <c r="CO173">
        <v>4690</v>
      </c>
      <c r="CP173">
        <v>1358</v>
      </c>
      <c r="CQ173">
        <v>1635</v>
      </c>
      <c r="CR173">
        <v>1144</v>
      </c>
      <c r="CS173">
        <v>599</v>
      </c>
      <c r="CT173">
        <v>54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14013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322</v>
      </c>
      <c r="C174" t="s">
        <v>167</v>
      </c>
      <c r="D174" t="s">
        <v>322</v>
      </c>
      <c r="E174">
        <v>2</v>
      </c>
      <c r="F174" t="s">
        <v>174</v>
      </c>
      <c r="G174" t="s">
        <v>320</v>
      </c>
      <c r="H174" t="s">
        <v>321</v>
      </c>
      <c r="I174" t="s">
        <v>167</v>
      </c>
      <c r="J174" t="s">
        <v>167</v>
      </c>
      <c r="K174" t="s">
        <v>167</v>
      </c>
      <c r="L174" t="s">
        <v>321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350</v>
      </c>
      <c r="C175" t="s">
        <v>167</v>
      </c>
      <c r="D175" t="s">
        <v>350</v>
      </c>
      <c r="E175">
        <v>2</v>
      </c>
      <c r="F175" t="s">
        <v>174</v>
      </c>
      <c r="G175" t="s">
        <v>320</v>
      </c>
      <c r="H175" t="s">
        <v>321</v>
      </c>
      <c r="I175" t="s">
        <v>167</v>
      </c>
      <c r="J175" t="s">
        <v>167</v>
      </c>
      <c r="K175" t="s">
        <v>167</v>
      </c>
      <c r="L175" t="s">
        <v>321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8</v>
      </c>
      <c r="CK175">
        <v>42</v>
      </c>
      <c r="CL175">
        <v>537</v>
      </c>
      <c r="CM175">
        <v>587</v>
      </c>
      <c r="CN175">
        <v>470</v>
      </c>
      <c r="CO175">
        <v>388</v>
      </c>
      <c r="CP175">
        <v>3877</v>
      </c>
      <c r="CQ175">
        <v>268</v>
      </c>
      <c r="CR175">
        <v>545</v>
      </c>
      <c r="CS175">
        <v>545</v>
      </c>
      <c r="CT175">
        <v>545</v>
      </c>
      <c r="CU175">
        <v>54</v>
      </c>
      <c r="CV175">
        <v>0</v>
      </c>
      <c r="CW175">
        <v>0</v>
      </c>
      <c r="CX175">
        <v>0</v>
      </c>
      <c r="CY175">
        <v>0</v>
      </c>
      <c r="CZ175">
        <v>6692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351</v>
      </c>
      <c r="C176" t="s">
        <v>167</v>
      </c>
      <c r="D176" t="s">
        <v>351</v>
      </c>
      <c r="E176">
        <v>2</v>
      </c>
      <c r="F176" t="s">
        <v>174</v>
      </c>
      <c r="G176" t="s">
        <v>320</v>
      </c>
      <c r="H176" t="s">
        <v>321</v>
      </c>
      <c r="I176" t="s">
        <v>167</v>
      </c>
      <c r="J176" t="s">
        <v>167</v>
      </c>
      <c r="K176" t="s">
        <v>167</v>
      </c>
      <c r="L176" t="s">
        <v>321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8</v>
      </c>
      <c r="CL176">
        <v>42</v>
      </c>
      <c r="CM176">
        <v>50</v>
      </c>
      <c r="CN176">
        <v>537</v>
      </c>
      <c r="CO176">
        <v>470</v>
      </c>
      <c r="CP176">
        <v>388</v>
      </c>
      <c r="CQ176">
        <v>3877</v>
      </c>
      <c r="CR176">
        <v>268</v>
      </c>
      <c r="CS176">
        <v>545</v>
      </c>
      <c r="CT176">
        <v>545</v>
      </c>
      <c r="CU176">
        <v>545</v>
      </c>
      <c r="CV176">
        <v>54</v>
      </c>
      <c r="CW176">
        <v>0</v>
      </c>
      <c r="CX176">
        <v>0</v>
      </c>
      <c r="CY176">
        <v>0</v>
      </c>
      <c r="CZ176">
        <v>7229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352</v>
      </c>
      <c r="C177" t="s">
        <v>167</v>
      </c>
      <c r="D177" t="s">
        <v>352</v>
      </c>
      <c r="E177">
        <v>2</v>
      </c>
      <c r="F177" t="s">
        <v>174</v>
      </c>
      <c r="G177" t="s">
        <v>320</v>
      </c>
      <c r="H177" t="s">
        <v>321</v>
      </c>
      <c r="I177" t="s">
        <v>167</v>
      </c>
      <c r="J177" t="s">
        <v>167</v>
      </c>
      <c r="K177" t="s">
        <v>167</v>
      </c>
      <c r="L177" t="s">
        <v>321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8</v>
      </c>
      <c r="CM177">
        <v>8</v>
      </c>
      <c r="CN177">
        <v>42</v>
      </c>
      <c r="CO177">
        <v>537</v>
      </c>
      <c r="CP177">
        <v>470</v>
      </c>
      <c r="CQ177">
        <v>388</v>
      </c>
      <c r="CR177">
        <v>3877</v>
      </c>
      <c r="CS177">
        <v>268</v>
      </c>
      <c r="CT177">
        <v>545</v>
      </c>
      <c r="CU177">
        <v>545</v>
      </c>
      <c r="CV177">
        <v>545</v>
      </c>
      <c r="CW177">
        <v>54</v>
      </c>
      <c r="CX177">
        <v>0</v>
      </c>
      <c r="CY177">
        <v>0</v>
      </c>
      <c r="CZ177">
        <v>7271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353</v>
      </c>
      <c r="C178" t="s">
        <v>167</v>
      </c>
      <c r="D178" t="s">
        <v>353</v>
      </c>
      <c r="E178">
        <v>2</v>
      </c>
      <c r="F178" t="s">
        <v>174</v>
      </c>
      <c r="G178" t="s">
        <v>320</v>
      </c>
      <c r="H178" t="s">
        <v>321</v>
      </c>
      <c r="I178" t="s">
        <v>167</v>
      </c>
      <c r="J178" t="s">
        <v>167</v>
      </c>
      <c r="K178" t="s">
        <v>167</v>
      </c>
      <c r="L178" t="s">
        <v>321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8</v>
      </c>
      <c r="CK178">
        <v>50</v>
      </c>
      <c r="CL178">
        <v>587</v>
      </c>
      <c r="CM178">
        <v>645</v>
      </c>
      <c r="CN178">
        <v>1049</v>
      </c>
      <c r="CO178">
        <v>1395</v>
      </c>
      <c r="CP178">
        <v>4735</v>
      </c>
      <c r="CQ178">
        <v>4533</v>
      </c>
      <c r="CR178">
        <v>4690</v>
      </c>
      <c r="CS178">
        <v>1358</v>
      </c>
      <c r="CT178">
        <v>1635</v>
      </c>
      <c r="CU178">
        <v>1144</v>
      </c>
      <c r="CV178">
        <v>599</v>
      </c>
      <c r="CW178">
        <v>54</v>
      </c>
      <c r="CX178">
        <v>0</v>
      </c>
      <c r="CY178">
        <v>0</v>
      </c>
      <c r="CZ178">
        <v>21192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322</v>
      </c>
      <c r="C179" t="s">
        <v>167</v>
      </c>
      <c r="D179" t="s">
        <v>322</v>
      </c>
      <c r="E179">
        <v>2</v>
      </c>
      <c r="F179" t="s">
        <v>174</v>
      </c>
      <c r="G179" t="s">
        <v>320</v>
      </c>
      <c r="H179" t="s">
        <v>321</v>
      </c>
      <c r="I179" t="s">
        <v>167</v>
      </c>
      <c r="J179" t="s">
        <v>167</v>
      </c>
      <c r="K179" t="s">
        <v>167</v>
      </c>
      <c r="L179" t="s">
        <v>321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354</v>
      </c>
      <c r="C180" t="s">
        <v>167</v>
      </c>
      <c r="D180" t="s">
        <v>354</v>
      </c>
      <c r="E180">
        <v>2</v>
      </c>
      <c r="F180" t="s">
        <v>174</v>
      </c>
      <c r="G180" t="s">
        <v>320</v>
      </c>
      <c r="H180" t="s">
        <v>321</v>
      </c>
      <c r="I180" t="s">
        <v>167</v>
      </c>
      <c r="J180" t="s">
        <v>167</v>
      </c>
      <c r="K180" t="s">
        <v>167</v>
      </c>
      <c r="L180" t="s">
        <v>321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  <row r="181" spans="1:137" x14ac:dyDescent="0.25">
      <c r="A181">
        <v>180</v>
      </c>
      <c r="B181" t="s">
        <v>355</v>
      </c>
      <c r="C181" t="s">
        <v>167</v>
      </c>
      <c r="D181" t="s">
        <v>355</v>
      </c>
      <c r="E181">
        <v>2</v>
      </c>
      <c r="F181" t="s">
        <v>174</v>
      </c>
      <c r="G181" t="s">
        <v>320</v>
      </c>
      <c r="H181" t="s">
        <v>321</v>
      </c>
      <c r="I181" t="s">
        <v>167</v>
      </c>
      <c r="J181" t="s">
        <v>167</v>
      </c>
      <c r="K181" t="s">
        <v>167</v>
      </c>
      <c r="L181" t="s">
        <v>321</v>
      </c>
      <c r="M181" t="s">
        <v>167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</row>
    <row r="182" spans="1:137" x14ac:dyDescent="0.25">
      <c r="A182">
        <v>181</v>
      </c>
      <c r="B182" t="s">
        <v>356</v>
      </c>
      <c r="C182" t="s">
        <v>167</v>
      </c>
      <c r="D182" t="s">
        <v>356</v>
      </c>
      <c r="E182">
        <v>2</v>
      </c>
      <c r="F182" t="s">
        <v>174</v>
      </c>
      <c r="G182" t="s">
        <v>320</v>
      </c>
      <c r="H182" t="s">
        <v>321</v>
      </c>
      <c r="I182" t="s">
        <v>167</v>
      </c>
      <c r="J182" t="s">
        <v>167</v>
      </c>
      <c r="K182" t="s">
        <v>167</v>
      </c>
      <c r="L182" t="s">
        <v>321</v>
      </c>
      <c r="M182" t="s">
        <v>167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</row>
    <row r="183" spans="1:137" x14ac:dyDescent="0.25">
      <c r="A183">
        <v>182</v>
      </c>
      <c r="B183" t="s">
        <v>322</v>
      </c>
      <c r="C183" t="s">
        <v>167</v>
      </c>
      <c r="D183" t="s">
        <v>322</v>
      </c>
      <c r="E183">
        <v>2</v>
      </c>
      <c r="F183" t="s">
        <v>174</v>
      </c>
      <c r="G183" t="s">
        <v>320</v>
      </c>
      <c r="H183" t="s">
        <v>321</v>
      </c>
      <c r="I183" t="s">
        <v>167</v>
      </c>
      <c r="J183" t="s">
        <v>167</v>
      </c>
      <c r="K183" t="s">
        <v>167</v>
      </c>
      <c r="L183" t="s">
        <v>321</v>
      </c>
      <c r="M183" t="s">
        <v>167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</row>
    <row r="184" spans="1:137" x14ac:dyDescent="0.25">
      <c r="A184">
        <v>183</v>
      </c>
      <c r="B184" t="s">
        <v>357</v>
      </c>
      <c r="C184" t="s">
        <v>167</v>
      </c>
      <c r="D184" t="s">
        <v>357</v>
      </c>
      <c r="E184">
        <v>2</v>
      </c>
      <c r="F184" t="s">
        <v>174</v>
      </c>
      <c r="G184" t="s">
        <v>320</v>
      </c>
      <c r="H184" t="s">
        <v>321</v>
      </c>
      <c r="I184" t="s">
        <v>167</v>
      </c>
      <c r="J184" t="s">
        <v>167</v>
      </c>
      <c r="K184" t="s">
        <v>167</v>
      </c>
      <c r="L184" t="s">
        <v>321</v>
      </c>
      <c r="M184" t="s">
        <v>167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8</v>
      </c>
      <c r="CB184">
        <v>50</v>
      </c>
      <c r="CC184">
        <v>587</v>
      </c>
      <c r="CD184">
        <v>1057</v>
      </c>
      <c r="CE184">
        <v>1445</v>
      </c>
      <c r="CF184">
        <v>5322</v>
      </c>
      <c r="CG184">
        <v>5590</v>
      </c>
      <c r="CH184">
        <v>6135</v>
      </c>
      <c r="CI184">
        <v>6680</v>
      </c>
      <c r="CJ184">
        <v>7225</v>
      </c>
      <c r="CK184">
        <v>7279</v>
      </c>
      <c r="CL184">
        <v>7279</v>
      </c>
      <c r="CM184">
        <v>48657</v>
      </c>
      <c r="CN184">
        <v>7271</v>
      </c>
      <c r="CO184">
        <v>7229</v>
      </c>
      <c r="CP184">
        <v>6692</v>
      </c>
      <c r="CQ184">
        <v>6222</v>
      </c>
      <c r="CR184">
        <v>5834</v>
      </c>
      <c r="CS184">
        <v>1957</v>
      </c>
      <c r="CT184">
        <v>1689</v>
      </c>
      <c r="CU184">
        <v>1144</v>
      </c>
      <c r="CV184">
        <v>599</v>
      </c>
      <c r="CW184">
        <v>54</v>
      </c>
      <c r="CX184">
        <v>0</v>
      </c>
      <c r="CY184">
        <v>0</v>
      </c>
      <c r="CZ184">
        <v>38691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</row>
    <row r="185" spans="1:137" x14ac:dyDescent="0.25">
      <c r="A185">
        <v>184</v>
      </c>
      <c r="B185" t="s">
        <v>322</v>
      </c>
      <c r="C185" t="s">
        <v>167</v>
      </c>
      <c r="D185" t="s">
        <v>322</v>
      </c>
      <c r="E185">
        <v>2</v>
      </c>
      <c r="F185" t="s">
        <v>174</v>
      </c>
      <c r="G185" t="s">
        <v>320</v>
      </c>
      <c r="H185" t="s">
        <v>321</v>
      </c>
      <c r="I185" t="s">
        <v>167</v>
      </c>
      <c r="J185" t="s">
        <v>167</v>
      </c>
      <c r="K185" t="s">
        <v>167</v>
      </c>
      <c r="L185" t="s">
        <v>321</v>
      </c>
      <c r="M185" t="s">
        <v>167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</row>
    <row r="186" spans="1:137" x14ac:dyDescent="0.25">
      <c r="A186">
        <v>185</v>
      </c>
      <c r="B186" t="s">
        <v>358</v>
      </c>
      <c r="C186" t="s">
        <v>167</v>
      </c>
      <c r="D186" t="s">
        <v>358</v>
      </c>
      <c r="E186">
        <v>2</v>
      </c>
      <c r="F186" t="s">
        <v>174</v>
      </c>
      <c r="G186" t="s">
        <v>320</v>
      </c>
      <c r="H186" t="s">
        <v>321</v>
      </c>
      <c r="I186" t="s">
        <v>167</v>
      </c>
      <c r="J186" t="s">
        <v>167</v>
      </c>
      <c r="K186" t="s">
        <v>167</v>
      </c>
      <c r="L186" t="s">
        <v>321</v>
      </c>
      <c r="M186" t="s">
        <v>167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92</v>
      </c>
      <c r="CB186">
        <v>450</v>
      </c>
      <c r="CC186">
        <v>5863</v>
      </c>
      <c r="CD186">
        <v>4589</v>
      </c>
      <c r="CE186">
        <v>3209</v>
      </c>
      <c r="CF186">
        <v>41224</v>
      </c>
      <c r="CG186">
        <v>-2377</v>
      </c>
      <c r="CH186">
        <v>411</v>
      </c>
      <c r="CI186">
        <v>-134</v>
      </c>
      <c r="CJ186">
        <v>-679</v>
      </c>
      <c r="CK186">
        <v>-6625</v>
      </c>
      <c r="CL186">
        <v>-7279</v>
      </c>
      <c r="CM186">
        <v>38744</v>
      </c>
      <c r="CN186">
        <v>-7271</v>
      </c>
      <c r="CO186">
        <v>-7229</v>
      </c>
      <c r="CP186">
        <v>-6692</v>
      </c>
      <c r="CQ186">
        <v>-6222</v>
      </c>
      <c r="CR186">
        <v>-5834</v>
      </c>
      <c r="CS186">
        <v>-1957</v>
      </c>
      <c r="CT186">
        <v>-1689</v>
      </c>
      <c r="CU186">
        <v>-1144</v>
      </c>
      <c r="CV186">
        <v>-599</v>
      </c>
      <c r="CW186">
        <v>-54</v>
      </c>
      <c r="CX186">
        <v>0</v>
      </c>
      <c r="CY186">
        <v>0</v>
      </c>
      <c r="CZ186">
        <v>-38691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</row>
    <row r="187" spans="1:137" x14ac:dyDescent="0.25">
      <c r="A187">
        <v>186</v>
      </c>
      <c r="B187" t="s">
        <v>359</v>
      </c>
      <c r="C187" t="s">
        <v>167</v>
      </c>
      <c r="D187" t="s">
        <v>359</v>
      </c>
      <c r="E187">
        <v>1</v>
      </c>
      <c r="F187" t="s">
        <v>171</v>
      </c>
      <c r="G187" t="s">
        <v>360</v>
      </c>
      <c r="H187" t="s">
        <v>167</v>
      </c>
      <c r="I187" t="s">
        <v>167</v>
      </c>
      <c r="J187" t="s">
        <v>359</v>
      </c>
      <c r="K187" t="s">
        <v>167</v>
      </c>
      <c r="L187" t="s">
        <v>361</v>
      </c>
      <c r="M187" t="s">
        <v>167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</row>
    <row r="188" spans="1:137" x14ac:dyDescent="0.25">
      <c r="A188">
        <v>187</v>
      </c>
      <c r="B188" t="s">
        <v>362</v>
      </c>
      <c r="C188" t="s">
        <v>167</v>
      </c>
      <c r="D188" t="s">
        <v>363</v>
      </c>
      <c r="E188">
        <v>2</v>
      </c>
      <c r="F188" t="s">
        <v>174</v>
      </c>
      <c r="G188" t="s">
        <v>360</v>
      </c>
      <c r="H188" t="s">
        <v>167</v>
      </c>
      <c r="I188" t="s">
        <v>167</v>
      </c>
      <c r="J188" t="s">
        <v>359</v>
      </c>
      <c r="K188" t="s">
        <v>167</v>
      </c>
      <c r="L188" t="s">
        <v>361</v>
      </c>
      <c r="M188" t="s">
        <v>167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298760</v>
      </c>
      <c r="AO188">
        <v>292664</v>
      </c>
      <c r="AP188">
        <v>278803</v>
      </c>
      <c r="AQ188">
        <v>304326</v>
      </c>
      <c r="AR188">
        <v>246812</v>
      </c>
      <c r="AS188">
        <v>348456</v>
      </c>
      <c r="AT188">
        <v>372767</v>
      </c>
      <c r="AU188">
        <v>305925</v>
      </c>
      <c r="AV188">
        <v>298760</v>
      </c>
      <c r="AW188">
        <v>292664</v>
      </c>
      <c r="AX188">
        <v>278803</v>
      </c>
      <c r="AY188">
        <v>304326</v>
      </c>
      <c r="AZ188">
        <v>3623066</v>
      </c>
      <c r="BA188">
        <v>246812</v>
      </c>
      <c r="BB188">
        <v>348456</v>
      </c>
      <c r="BC188">
        <v>372767</v>
      </c>
      <c r="BD188">
        <v>298760</v>
      </c>
      <c r="BE188">
        <v>277318</v>
      </c>
      <c r="BF188">
        <v>354122</v>
      </c>
      <c r="BG188">
        <v>382161</v>
      </c>
      <c r="BH188">
        <v>327052</v>
      </c>
      <c r="BI188">
        <v>308827</v>
      </c>
      <c r="BJ188">
        <v>300886</v>
      </c>
      <c r="BK188">
        <v>305035</v>
      </c>
      <c r="BL188">
        <v>312192</v>
      </c>
      <c r="BM188">
        <v>3834388</v>
      </c>
      <c r="BN188">
        <v>353414</v>
      </c>
      <c r="BO188">
        <v>347640</v>
      </c>
      <c r="BP188">
        <v>376876</v>
      </c>
      <c r="BQ188">
        <v>341531</v>
      </c>
      <c r="BR188">
        <v>321116</v>
      </c>
      <c r="BS188">
        <v>385552</v>
      </c>
      <c r="BT188">
        <v>404154</v>
      </c>
      <c r="BU188">
        <v>370264</v>
      </c>
      <c r="BV188">
        <v>299193</v>
      </c>
      <c r="BW188">
        <v>373976</v>
      </c>
      <c r="BX188">
        <v>402476</v>
      </c>
      <c r="BY188">
        <v>348087</v>
      </c>
      <c r="BZ188">
        <v>4324279</v>
      </c>
      <c r="CA188">
        <v>380154</v>
      </c>
      <c r="CB188">
        <v>376125</v>
      </c>
      <c r="CC188">
        <v>394970</v>
      </c>
      <c r="CD188">
        <v>374047</v>
      </c>
      <c r="CE188">
        <v>362873</v>
      </c>
      <c r="CF188">
        <v>405740</v>
      </c>
      <c r="CG188">
        <v>416196</v>
      </c>
      <c r="CH188">
        <v>397417</v>
      </c>
      <c r="CI188">
        <v>353553</v>
      </c>
      <c r="CJ188">
        <v>400553</v>
      </c>
      <c r="CK188">
        <v>417738</v>
      </c>
      <c r="CL188">
        <v>384069</v>
      </c>
      <c r="CM188">
        <v>4663435</v>
      </c>
      <c r="CN188">
        <v>410160</v>
      </c>
      <c r="CO188">
        <v>405839</v>
      </c>
      <c r="CP188">
        <v>424547</v>
      </c>
      <c r="CQ188">
        <v>401589</v>
      </c>
      <c r="CR188">
        <v>388817</v>
      </c>
      <c r="CS188">
        <v>425926</v>
      </c>
      <c r="CT188">
        <v>436367</v>
      </c>
      <c r="CU188">
        <v>415509</v>
      </c>
      <c r="CV188">
        <v>368052</v>
      </c>
      <c r="CW188">
        <v>416341</v>
      </c>
      <c r="CX188">
        <v>434297</v>
      </c>
      <c r="CY188">
        <v>398902</v>
      </c>
      <c r="CZ188">
        <v>4926346</v>
      </c>
      <c r="DA188">
        <v>419555</v>
      </c>
      <c r="DB188">
        <v>415060</v>
      </c>
      <c r="DC188">
        <v>435268</v>
      </c>
      <c r="DD188">
        <v>411656</v>
      </c>
      <c r="DE188">
        <v>398652</v>
      </c>
      <c r="DF188">
        <v>441688</v>
      </c>
      <c r="DG188">
        <v>452935</v>
      </c>
      <c r="DH188">
        <v>431605</v>
      </c>
      <c r="DI188">
        <v>382344</v>
      </c>
      <c r="DJ188">
        <v>433624</v>
      </c>
      <c r="DK188">
        <v>452534</v>
      </c>
      <c r="DL188">
        <v>415368</v>
      </c>
      <c r="DM188">
        <v>5090289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</row>
    <row r="189" spans="1:137" x14ac:dyDescent="0.25">
      <c r="A189">
        <v>188</v>
      </c>
      <c r="B189" t="s">
        <v>364</v>
      </c>
      <c r="C189" t="s">
        <v>167</v>
      </c>
      <c r="D189" t="s">
        <v>365</v>
      </c>
      <c r="E189">
        <v>2</v>
      </c>
      <c r="F189" t="s">
        <v>174</v>
      </c>
      <c r="G189" t="s">
        <v>360</v>
      </c>
      <c r="H189" t="s">
        <v>167</v>
      </c>
      <c r="I189" t="s">
        <v>167</v>
      </c>
      <c r="J189" t="s">
        <v>359</v>
      </c>
      <c r="K189" t="s">
        <v>167</v>
      </c>
      <c r="L189" t="s">
        <v>361</v>
      </c>
      <c r="M189" t="s">
        <v>167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-319155</v>
      </c>
      <c r="AO189">
        <v>6574</v>
      </c>
      <c r="AP189">
        <v>14267</v>
      </c>
      <c r="AQ189">
        <v>-24599</v>
      </c>
      <c r="AR189">
        <v>56042</v>
      </c>
      <c r="AS189">
        <v>-98039</v>
      </c>
      <c r="AT189">
        <v>-31087</v>
      </c>
      <c r="AU189">
        <v>65221</v>
      </c>
      <c r="AV189">
        <v>11621</v>
      </c>
      <c r="AW189">
        <v>6574</v>
      </c>
      <c r="AX189">
        <v>14267</v>
      </c>
      <c r="AY189">
        <v>-24599</v>
      </c>
      <c r="AZ189">
        <v>-322913</v>
      </c>
      <c r="BA189">
        <v>56042</v>
      </c>
      <c r="BB189">
        <v>-98039</v>
      </c>
      <c r="BC189">
        <v>-31087</v>
      </c>
      <c r="BD189">
        <v>76842</v>
      </c>
      <c r="BE189">
        <v>21473</v>
      </c>
      <c r="BF189">
        <v>-74928</v>
      </c>
      <c r="BG189">
        <v>-33159</v>
      </c>
      <c r="BH189">
        <v>53240</v>
      </c>
      <c r="BI189">
        <v>21899</v>
      </c>
      <c r="BJ189">
        <v>5976</v>
      </c>
      <c r="BK189">
        <v>-1589</v>
      </c>
      <c r="BL189">
        <v>-6285</v>
      </c>
      <c r="BM189">
        <v>-9615</v>
      </c>
      <c r="BN189">
        <v>-21545</v>
      </c>
      <c r="BO189">
        <v>5261</v>
      </c>
      <c r="BP189">
        <v>-29522</v>
      </c>
      <c r="BQ189">
        <v>33019</v>
      </c>
      <c r="BR189">
        <v>22447</v>
      </c>
      <c r="BS189">
        <v>-62301</v>
      </c>
      <c r="BT189">
        <v>-20872</v>
      </c>
      <c r="BU189">
        <v>30431</v>
      </c>
      <c r="BV189">
        <v>77928</v>
      </c>
      <c r="BW189">
        <v>-74928</v>
      </c>
      <c r="BX189">
        <v>-33159</v>
      </c>
      <c r="BY189">
        <v>53240</v>
      </c>
      <c r="BZ189">
        <v>-20001</v>
      </c>
      <c r="CA189">
        <v>344596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344596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</row>
    <row r="190" spans="1:137" x14ac:dyDescent="0.25">
      <c r="A190">
        <v>189</v>
      </c>
      <c r="B190" t="s">
        <v>366</v>
      </c>
      <c r="C190" t="s">
        <v>167</v>
      </c>
      <c r="D190" t="s">
        <v>366</v>
      </c>
      <c r="E190">
        <v>1</v>
      </c>
      <c r="F190" t="s">
        <v>181</v>
      </c>
      <c r="G190" t="s">
        <v>360</v>
      </c>
      <c r="H190" t="s">
        <v>167</v>
      </c>
      <c r="I190" t="s">
        <v>167</v>
      </c>
      <c r="J190" t="s">
        <v>359</v>
      </c>
      <c r="K190" t="s">
        <v>167</v>
      </c>
      <c r="L190" t="s">
        <v>361</v>
      </c>
      <c r="M190" t="s">
        <v>167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-20395</v>
      </c>
      <c r="AO190">
        <v>299238</v>
      </c>
      <c r="AP190">
        <v>293070</v>
      </c>
      <c r="AQ190">
        <v>279727</v>
      </c>
      <c r="AR190">
        <v>302854</v>
      </c>
      <c r="AS190">
        <v>250417</v>
      </c>
      <c r="AT190">
        <v>341680</v>
      </c>
      <c r="AU190">
        <v>371146</v>
      </c>
      <c r="AV190">
        <v>310381</v>
      </c>
      <c r="AW190">
        <v>299238</v>
      </c>
      <c r="AX190">
        <v>293070</v>
      </c>
      <c r="AY190">
        <v>279727</v>
      </c>
      <c r="AZ190">
        <v>3300153</v>
      </c>
      <c r="BA190">
        <v>302854</v>
      </c>
      <c r="BB190">
        <v>250417</v>
      </c>
      <c r="BC190">
        <v>341680</v>
      </c>
      <c r="BD190">
        <v>375602</v>
      </c>
      <c r="BE190">
        <v>298791</v>
      </c>
      <c r="BF190">
        <v>279194</v>
      </c>
      <c r="BG190">
        <v>349002</v>
      </c>
      <c r="BH190">
        <v>380292</v>
      </c>
      <c r="BI190">
        <v>330726</v>
      </c>
      <c r="BJ190">
        <v>306862</v>
      </c>
      <c r="BK190">
        <v>303446</v>
      </c>
      <c r="BL190">
        <v>305907</v>
      </c>
      <c r="BM190">
        <v>3824773</v>
      </c>
      <c r="BN190">
        <v>331869</v>
      </c>
      <c r="BO190">
        <v>352901</v>
      </c>
      <c r="BP190">
        <v>347354</v>
      </c>
      <c r="BQ190">
        <v>374550</v>
      </c>
      <c r="BR190">
        <v>343563</v>
      </c>
      <c r="BS190">
        <v>323251</v>
      </c>
      <c r="BT190">
        <v>383282</v>
      </c>
      <c r="BU190">
        <v>400695</v>
      </c>
      <c r="BV190">
        <v>377121</v>
      </c>
      <c r="BW190">
        <v>299048</v>
      </c>
      <c r="BX190">
        <v>369317</v>
      </c>
      <c r="BY190">
        <v>401327</v>
      </c>
      <c r="BZ190">
        <v>4304278</v>
      </c>
      <c r="CA190">
        <v>724750</v>
      </c>
      <c r="CB190">
        <v>376125</v>
      </c>
      <c r="CC190">
        <v>394970</v>
      </c>
      <c r="CD190">
        <v>374047</v>
      </c>
      <c r="CE190">
        <v>362873</v>
      </c>
      <c r="CF190">
        <v>405740</v>
      </c>
      <c r="CG190">
        <v>416196</v>
      </c>
      <c r="CH190">
        <v>397417</v>
      </c>
      <c r="CI190">
        <v>353553</v>
      </c>
      <c r="CJ190">
        <v>400553</v>
      </c>
      <c r="CK190">
        <v>417738</v>
      </c>
      <c r="CL190">
        <v>384069</v>
      </c>
      <c r="CM190">
        <v>5008031</v>
      </c>
      <c r="CN190">
        <v>410160</v>
      </c>
      <c r="CO190">
        <v>405839</v>
      </c>
      <c r="CP190">
        <v>424547</v>
      </c>
      <c r="CQ190">
        <v>401589</v>
      </c>
      <c r="CR190">
        <v>388817</v>
      </c>
      <c r="CS190">
        <v>425926</v>
      </c>
      <c r="CT190">
        <v>436367</v>
      </c>
      <c r="CU190">
        <v>415509</v>
      </c>
      <c r="CV190">
        <v>368052</v>
      </c>
      <c r="CW190">
        <v>416341</v>
      </c>
      <c r="CX190">
        <v>434297</v>
      </c>
      <c r="CY190">
        <v>398902</v>
      </c>
      <c r="CZ190">
        <v>4926346</v>
      </c>
      <c r="DA190">
        <v>419555</v>
      </c>
      <c r="DB190">
        <v>415060</v>
      </c>
      <c r="DC190">
        <v>435268</v>
      </c>
      <c r="DD190">
        <v>411656</v>
      </c>
      <c r="DE190">
        <v>398652</v>
      </c>
      <c r="DF190">
        <v>441688</v>
      </c>
      <c r="DG190">
        <v>452935</v>
      </c>
      <c r="DH190">
        <v>431605</v>
      </c>
      <c r="DI190">
        <v>382344</v>
      </c>
      <c r="DJ190">
        <v>433624</v>
      </c>
      <c r="DK190">
        <v>452534</v>
      </c>
      <c r="DL190">
        <v>415368</v>
      </c>
      <c r="DM190">
        <v>5090289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</row>
    <row r="191" spans="1:137" x14ac:dyDescent="0.25">
      <c r="A191">
        <v>190</v>
      </c>
      <c r="B191" t="s">
        <v>367</v>
      </c>
      <c r="C191" t="s">
        <v>167</v>
      </c>
      <c r="D191" t="s">
        <v>368</v>
      </c>
      <c r="E191">
        <v>2</v>
      </c>
      <c r="F191" t="s">
        <v>174</v>
      </c>
      <c r="G191" t="s">
        <v>360</v>
      </c>
      <c r="H191" t="s">
        <v>167</v>
      </c>
      <c r="I191" t="s">
        <v>167</v>
      </c>
      <c r="J191" t="s">
        <v>359</v>
      </c>
      <c r="K191" t="s">
        <v>167</v>
      </c>
      <c r="L191" t="s">
        <v>361</v>
      </c>
      <c r="M191" t="s">
        <v>167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279731</v>
      </c>
      <c r="AO191">
        <v>275449</v>
      </c>
      <c r="AP191">
        <v>265704</v>
      </c>
      <c r="AQ191">
        <v>283645</v>
      </c>
      <c r="AR191">
        <v>243228</v>
      </c>
      <c r="AS191">
        <v>314654</v>
      </c>
      <c r="AT191">
        <v>331739</v>
      </c>
      <c r="AU191">
        <v>284763</v>
      </c>
      <c r="AV191">
        <v>279731</v>
      </c>
      <c r="AW191">
        <v>275449</v>
      </c>
      <c r="AX191">
        <v>265704</v>
      </c>
      <c r="AY191">
        <v>283645</v>
      </c>
      <c r="AZ191">
        <v>3383442</v>
      </c>
      <c r="BA191">
        <v>243228</v>
      </c>
      <c r="BB191">
        <v>314654</v>
      </c>
      <c r="BC191">
        <v>331739</v>
      </c>
      <c r="BD191">
        <v>279731</v>
      </c>
      <c r="BE191">
        <v>264662</v>
      </c>
      <c r="BF191">
        <v>318633</v>
      </c>
      <c r="BG191">
        <v>338338</v>
      </c>
      <c r="BH191">
        <v>299611</v>
      </c>
      <c r="BI191">
        <v>286803</v>
      </c>
      <c r="BJ191">
        <v>281228</v>
      </c>
      <c r="BK191">
        <v>284143</v>
      </c>
      <c r="BL191">
        <v>289168</v>
      </c>
      <c r="BM191">
        <v>3531938</v>
      </c>
      <c r="BN191">
        <v>303973</v>
      </c>
      <c r="BO191">
        <v>299290</v>
      </c>
      <c r="BP191">
        <v>320350</v>
      </c>
      <c r="BQ191">
        <v>295742</v>
      </c>
      <c r="BR191">
        <v>281608</v>
      </c>
      <c r="BS191">
        <v>326332</v>
      </c>
      <c r="BT191">
        <v>338017</v>
      </c>
      <c r="BU191">
        <v>315850</v>
      </c>
      <c r="BV191">
        <v>264662</v>
      </c>
      <c r="BW191">
        <v>318633</v>
      </c>
      <c r="BX191">
        <v>338338</v>
      </c>
      <c r="BY191">
        <v>299611</v>
      </c>
      <c r="BZ191">
        <v>3702406</v>
      </c>
      <c r="CA191">
        <v>268865</v>
      </c>
      <c r="CB191">
        <v>265686</v>
      </c>
      <c r="CC191">
        <v>280424</v>
      </c>
      <c r="CD191">
        <v>263860</v>
      </c>
      <c r="CE191">
        <v>254777</v>
      </c>
      <c r="CF191">
        <v>287766</v>
      </c>
      <c r="CG191">
        <v>295938</v>
      </c>
      <c r="CH191">
        <v>281071</v>
      </c>
      <c r="CI191">
        <v>246432</v>
      </c>
      <c r="CJ191">
        <v>283494</v>
      </c>
      <c r="CK191">
        <v>297017</v>
      </c>
      <c r="CL191">
        <v>270664</v>
      </c>
      <c r="CM191">
        <v>3295994</v>
      </c>
      <c r="CN191">
        <v>288685</v>
      </c>
      <c r="CO191">
        <v>285321</v>
      </c>
      <c r="CP191">
        <v>300029</v>
      </c>
      <c r="CQ191">
        <v>282180</v>
      </c>
      <c r="CR191">
        <v>272101</v>
      </c>
      <c r="CS191">
        <v>301746</v>
      </c>
      <c r="CT191">
        <v>309936</v>
      </c>
      <c r="CU191">
        <v>293765</v>
      </c>
      <c r="CV191">
        <v>256847</v>
      </c>
      <c r="CW191">
        <v>294814</v>
      </c>
      <c r="CX191">
        <v>308849</v>
      </c>
      <c r="CY191">
        <v>281373</v>
      </c>
      <c r="CZ191">
        <v>3475646</v>
      </c>
      <c r="DA191">
        <v>295811</v>
      </c>
      <c r="DB191">
        <v>292331</v>
      </c>
      <c r="DC191">
        <v>307985</v>
      </c>
      <c r="DD191">
        <v>289689</v>
      </c>
      <c r="DE191">
        <v>279431</v>
      </c>
      <c r="DF191">
        <v>312737</v>
      </c>
      <c r="DG191">
        <v>321438</v>
      </c>
      <c r="DH191">
        <v>304934</v>
      </c>
      <c r="DI191">
        <v>266816</v>
      </c>
      <c r="DJ191">
        <v>306706</v>
      </c>
      <c r="DK191">
        <v>321360</v>
      </c>
      <c r="DL191">
        <v>292737</v>
      </c>
      <c r="DM191">
        <v>3591975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</row>
    <row r="192" spans="1:137" x14ac:dyDescent="0.25">
      <c r="A192">
        <v>191</v>
      </c>
      <c r="B192" t="s">
        <v>369</v>
      </c>
      <c r="C192" t="s">
        <v>167</v>
      </c>
      <c r="D192" t="s">
        <v>370</v>
      </c>
      <c r="E192">
        <v>2</v>
      </c>
      <c r="F192" t="s">
        <v>174</v>
      </c>
      <c r="G192" t="s">
        <v>360</v>
      </c>
      <c r="H192" t="s">
        <v>167</v>
      </c>
      <c r="I192" t="s">
        <v>167</v>
      </c>
      <c r="J192" t="s">
        <v>359</v>
      </c>
      <c r="K192" t="s">
        <v>167</v>
      </c>
      <c r="L192" t="s">
        <v>361</v>
      </c>
      <c r="M192" t="s">
        <v>167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-141604</v>
      </c>
      <c r="AO192">
        <v>2888</v>
      </c>
      <c r="AP192">
        <v>6573</v>
      </c>
      <c r="AQ192">
        <v>-12101</v>
      </c>
      <c r="AR192">
        <v>27262</v>
      </c>
      <c r="AS192">
        <v>-48178</v>
      </c>
      <c r="AT192">
        <v>-11525</v>
      </c>
      <c r="AU192">
        <v>31686</v>
      </c>
      <c r="AV192">
        <v>3395</v>
      </c>
      <c r="AW192">
        <v>2888</v>
      </c>
      <c r="AX192">
        <v>6573</v>
      </c>
      <c r="AY192">
        <v>-12101</v>
      </c>
      <c r="AZ192">
        <v>-144244</v>
      </c>
      <c r="BA192">
        <v>27262</v>
      </c>
      <c r="BB192">
        <v>-48178</v>
      </c>
      <c r="BC192">
        <v>-11525</v>
      </c>
      <c r="BD192">
        <v>35081</v>
      </c>
      <c r="BE192">
        <v>10164</v>
      </c>
      <c r="BF192">
        <v>-36405</v>
      </c>
      <c r="BG192">
        <v>-13291</v>
      </c>
      <c r="BH192">
        <v>26122</v>
      </c>
      <c r="BI192">
        <v>8639</v>
      </c>
      <c r="BJ192">
        <v>3761</v>
      </c>
      <c r="BK192">
        <v>-1966</v>
      </c>
      <c r="BL192">
        <v>-3390</v>
      </c>
      <c r="BM192">
        <v>-3726</v>
      </c>
      <c r="BN192">
        <v>-9985</v>
      </c>
      <c r="BO192">
        <v>3157</v>
      </c>
      <c r="BP192">
        <v>-14205</v>
      </c>
      <c r="BQ192">
        <v>16599</v>
      </c>
      <c r="BR192">
        <v>9533</v>
      </c>
      <c r="BS192">
        <v>-30167</v>
      </c>
      <c r="BT192">
        <v>-7881</v>
      </c>
      <c r="BU192">
        <v>14951</v>
      </c>
      <c r="BV192">
        <v>34528</v>
      </c>
      <c r="BW192">
        <v>-36405</v>
      </c>
      <c r="BX192">
        <v>-13291</v>
      </c>
      <c r="BY192">
        <v>26122</v>
      </c>
      <c r="BZ192">
        <v>-7044</v>
      </c>
      <c r="CA192">
        <v>-92</v>
      </c>
      <c r="CB192">
        <v>-450</v>
      </c>
      <c r="CC192">
        <v>-5863</v>
      </c>
      <c r="CD192">
        <v>-4589</v>
      </c>
      <c r="CE192">
        <v>-3209</v>
      </c>
      <c r="CF192">
        <v>-41224</v>
      </c>
      <c r="CG192">
        <v>2377</v>
      </c>
      <c r="CH192">
        <v>-411</v>
      </c>
      <c r="CI192">
        <v>134</v>
      </c>
      <c r="CJ192">
        <v>679</v>
      </c>
      <c r="CK192">
        <v>6625</v>
      </c>
      <c r="CL192">
        <v>7279</v>
      </c>
      <c r="CM192">
        <v>-38744</v>
      </c>
      <c r="CN192">
        <v>7271</v>
      </c>
      <c r="CO192">
        <v>7229</v>
      </c>
      <c r="CP192">
        <v>6692</v>
      </c>
      <c r="CQ192">
        <v>6222</v>
      </c>
      <c r="CR192">
        <v>5834</v>
      </c>
      <c r="CS192">
        <v>1957</v>
      </c>
      <c r="CT192">
        <v>1689</v>
      </c>
      <c r="CU192">
        <v>1144</v>
      </c>
      <c r="CV192">
        <v>599</v>
      </c>
      <c r="CW192">
        <v>54</v>
      </c>
      <c r="CX192">
        <v>0</v>
      </c>
      <c r="CY192">
        <v>0</v>
      </c>
      <c r="CZ192">
        <v>38691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</row>
    <row r="193" spans="1:137" x14ac:dyDescent="0.25">
      <c r="A193">
        <v>192</v>
      </c>
      <c r="B193" t="s">
        <v>309</v>
      </c>
      <c r="C193" t="s">
        <v>167</v>
      </c>
      <c r="D193" t="s">
        <v>371</v>
      </c>
      <c r="E193">
        <v>2</v>
      </c>
      <c r="F193" t="s">
        <v>174</v>
      </c>
      <c r="G193" t="s">
        <v>360</v>
      </c>
      <c r="H193" t="s">
        <v>167</v>
      </c>
      <c r="I193" t="s">
        <v>167</v>
      </c>
      <c r="J193" t="s">
        <v>359</v>
      </c>
      <c r="K193" t="s">
        <v>167</v>
      </c>
      <c r="L193" t="s">
        <v>361</v>
      </c>
      <c r="M193" t="s">
        <v>167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1675</v>
      </c>
      <c r="AO193">
        <v>1654</v>
      </c>
      <c r="AP193">
        <v>1633</v>
      </c>
      <c r="AQ193">
        <v>1612</v>
      </c>
      <c r="AR193">
        <v>1759</v>
      </c>
      <c r="AS193">
        <v>1738</v>
      </c>
      <c r="AT193">
        <v>1717</v>
      </c>
      <c r="AU193">
        <v>1696</v>
      </c>
      <c r="AV193">
        <v>1675</v>
      </c>
      <c r="AW193">
        <v>1654</v>
      </c>
      <c r="AX193">
        <v>1633</v>
      </c>
      <c r="AY193">
        <v>1612</v>
      </c>
      <c r="AZ193">
        <v>20058</v>
      </c>
      <c r="BA193">
        <v>1759</v>
      </c>
      <c r="BB193">
        <v>1738</v>
      </c>
      <c r="BC193">
        <v>1717</v>
      </c>
      <c r="BD193">
        <v>1675</v>
      </c>
      <c r="BE193">
        <v>1504</v>
      </c>
      <c r="BF193">
        <v>1482</v>
      </c>
      <c r="BG193">
        <v>1460</v>
      </c>
      <c r="BH193">
        <v>1438</v>
      </c>
      <c r="BI193">
        <v>1416</v>
      </c>
      <c r="BJ193">
        <v>1779</v>
      </c>
      <c r="BK193">
        <v>1371</v>
      </c>
      <c r="BL193">
        <v>1348</v>
      </c>
      <c r="BM193">
        <v>18687</v>
      </c>
      <c r="BN193">
        <v>1325</v>
      </c>
      <c r="BO193">
        <v>1303</v>
      </c>
      <c r="BP193">
        <v>1280</v>
      </c>
      <c r="BQ193">
        <v>1257</v>
      </c>
      <c r="BR193">
        <v>1233</v>
      </c>
      <c r="BS193">
        <v>1210</v>
      </c>
      <c r="BT193">
        <v>1187</v>
      </c>
      <c r="BU193">
        <v>1163</v>
      </c>
      <c r="BV193">
        <v>1504</v>
      </c>
      <c r="BW193">
        <v>1482</v>
      </c>
      <c r="BX193">
        <v>1460</v>
      </c>
      <c r="BY193">
        <v>1438</v>
      </c>
      <c r="BZ193">
        <v>15842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</row>
    <row r="194" spans="1:137" x14ac:dyDescent="0.25">
      <c r="A194">
        <v>193</v>
      </c>
      <c r="B194" t="s">
        <v>197</v>
      </c>
      <c r="C194" t="s">
        <v>167</v>
      </c>
      <c r="D194" t="s">
        <v>434</v>
      </c>
      <c r="E194">
        <v>2</v>
      </c>
      <c r="F194" t="s">
        <v>174</v>
      </c>
      <c r="G194" t="s">
        <v>360</v>
      </c>
      <c r="H194" t="s">
        <v>167</v>
      </c>
      <c r="I194" t="s">
        <v>167</v>
      </c>
      <c r="J194" t="s">
        <v>359</v>
      </c>
      <c r="K194" t="s">
        <v>167</v>
      </c>
      <c r="L194" t="s">
        <v>361</v>
      </c>
      <c r="M194" t="s">
        <v>167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73350</v>
      </c>
      <c r="AO194">
        <v>81500</v>
      </c>
      <c r="AP194">
        <v>89650</v>
      </c>
      <c r="AQ194">
        <v>97800</v>
      </c>
      <c r="AR194">
        <v>40750</v>
      </c>
      <c r="AS194">
        <v>48900</v>
      </c>
      <c r="AT194">
        <v>57050</v>
      </c>
      <c r="AU194">
        <v>65200</v>
      </c>
      <c r="AV194">
        <v>73350</v>
      </c>
      <c r="AW194">
        <v>81500</v>
      </c>
      <c r="AX194">
        <v>89650</v>
      </c>
      <c r="AY194">
        <v>97800</v>
      </c>
      <c r="AZ194">
        <v>896500</v>
      </c>
      <c r="BA194">
        <v>40750</v>
      </c>
      <c r="BB194">
        <v>48900</v>
      </c>
      <c r="BC194">
        <v>57050</v>
      </c>
      <c r="BD194">
        <v>73350</v>
      </c>
      <c r="BE194">
        <v>138550</v>
      </c>
      <c r="BF194">
        <v>146700</v>
      </c>
      <c r="BG194">
        <v>154850</v>
      </c>
      <c r="BH194">
        <v>163000</v>
      </c>
      <c r="BI194">
        <v>171150</v>
      </c>
      <c r="BJ194">
        <v>32600</v>
      </c>
      <c r="BK194">
        <v>187450</v>
      </c>
      <c r="BL194">
        <v>195600</v>
      </c>
      <c r="BM194">
        <v>1409950</v>
      </c>
      <c r="BN194">
        <v>8150</v>
      </c>
      <c r="BO194">
        <v>8150</v>
      </c>
      <c r="BP194">
        <v>8150</v>
      </c>
      <c r="BQ194">
        <v>8150</v>
      </c>
      <c r="BR194">
        <v>8150</v>
      </c>
      <c r="BS194">
        <v>8150</v>
      </c>
      <c r="BT194">
        <v>8150</v>
      </c>
      <c r="BU194">
        <v>8150</v>
      </c>
      <c r="BV194">
        <v>138550</v>
      </c>
      <c r="BW194">
        <v>146700</v>
      </c>
      <c r="BX194">
        <v>154850</v>
      </c>
      <c r="BY194">
        <v>163000</v>
      </c>
      <c r="BZ194">
        <v>668300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</row>
    <row r="195" spans="1:137" x14ac:dyDescent="0.25">
      <c r="A195">
        <v>194</v>
      </c>
      <c r="B195" t="s">
        <v>314</v>
      </c>
      <c r="C195" t="s">
        <v>167</v>
      </c>
      <c r="D195" t="s">
        <v>372</v>
      </c>
      <c r="E195">
        <v>2</v>
      </c>
      <c r="F195" t="s">
        <v>174</v>
      </c>
      <c r="G195" t="s">
        <v>360</v>
      </c>
      <c r="H195" t="s">
        <v>167</v>
      </c>
      <c r="I195" t="s">
        <v>167</v>
      </c>
      <c r="J195" t="s">
        <v>359</v>
      </c>
      <c r="K195" t="s">
        <v>167</v>
      </c>
      <c r="L195" t="s">
        <v>361</v>
      </c>
      <c r="M195" t="s">
        <v>167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</row>
    <row r="196" spans="1:137" x14ac:dyDescent="0.25">
      <c r="A196">
        <v>195</v>
      </c>
      <c r="B196" t="s">
        <v>435</v>
      </c>
      <c r="C196" t="s">
        <v>167</v>
      </c>
      <c r="D196" t="s">
        <v>436</v>
      </c>
      <c r="E196">
        <v>2</v>
      </c>
      <c r="F196" t="s">
        <v>174</v>
      </c>
      <c r="G196" t="s">
        <v>360</v>
      </c>
      <c r="H196" t="s">
        <v>167</v>
      </c>
      <c r="I196" t="s">
        <v>167</v>
      </c>
      <c r="J196" t="s">
        <v>359</v>
      </c>
      <c r="K196" t="s">
        <v>167</v>
      </c>
      <c r="L196" t="s">
        <v>361</v>
      </c>
      <c r="M196" t="s">
        <v>167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266554</v>
      </c>
      <c r="AO196">
        <v>-5438</v>
      </c>
      <c r="AP196">
        <v>-12369</v>
      </c>
      <c r="AQ196">
        <v>22773</v>
      </c>
      <c r="AR196">
        <v>-51313</v>
      </c>
      <c r="AS196">
        <v>90685</v>
      </c>
      <c r="AT196">
        <v>21696</v>
      </c>
      <c r="AU196">
        <v>-59644</v>
      </c>
      <c r="AV196">
        <v>-6390</v>
      </c>
      <c r="AW196">
        <v>-5438</v>
      </c>
      <c r="AX196">
        <v>-12369</v>
      </c>
      <c r="AY196">
        <v>22773</v>
      </c>
      <c r="AZ196">
        <v>271520</v>
      </c>
      <c r="BA196">
        <v>-51313</v>
      </c>
      <c r="BB196">
        <v>90685</v>
      </c>
      <c r="BC196">
        <v>21696</v>
      </c>
      <c r="BD196">
        <v>-66034</v>
      </c>
      <c r="BE196">
        <v>-19133</v>
      </c>
      <c r="BF196">
        <v>68527</v>
      </c>
      <c r="BG196">
        <v>25017</v>
      </c>
      <c r="BH196">
        <v>-49170</v>
      </c>
      <c r="BI196">
        <v>-16262</v>
      </c>
      <c r="BJ196">
        <v>-7080</v>
      </c>
      <c r="BK196">
        <v>3699</v>
      </c>
      <c r="BL196">
        <v>6386</v>
      </c>
      <c r="BM196">
        <v>7018</v>
      </c>
      <c r="BN196">
        <v>18795</v>
      </c>
      <c r="BO196">
        <v>-5947</v>
      </c>
      <c r="BP196">
        <v>26739</v>
      </c>
      <c r="BQ196">
        <v>-31241</v>
      </c>
      <c r="BR196">
        <v>-17947</v>
      </c>
      <c r="BS196">
        <v>56784</v>
      </c>
      <c r="BT196">
        <v>14835</v>
      </c>
      <c r="BU196">
        <v>-28141</v>
      </c>
      <c r="BV196">
        <v>-64994</v>
      </c>
      <c r="BW196">
        <v>68527</v>
      </c>
      <c r="BX196">
        <v>25017</v>
      </c>
      <c r="BY196">
        <v>-49170</v>
      </c>
      <c r="BZ196">
        <v>13257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</row>
    <row r="197" spans="1:137" x14ac:dyDescent="0.25">
      <c r="A197">
        <v>196</v>
      </c>
      <c r="B197" t="s">
        <v>373</v>
      </c>
      <c r="C197" t="s">
        <v>167</v>
      </c>
      <c r="D197" t="s">
        <v>374</v>
      </c>
      <c r="E197">
        <v>2</v>
      </c>
      <c r="F197" t="s">
        <v>174</v>
      </c>
      <c r="G197" t="s">
        <v>360</v>
      </c>
      <c r="H197" t="s">
        <v>167</v>
      </c>
      <c r="I197" t="s">
        <v>167</v>
      </c>
      <c r="J197" t="s">
        <v>359</v>
      </c>
      <c r="K197" t="s">
        <v>167</v>
      </c>
      <c r="L197" t="s">
        <v>361</v>
      </c>
      <c r="M197" t="s">
        <v>167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9776</v>
      </c>
      <c r="AO197">
        <v>-3109</v>
      </c>
      <c r="AP197">
        <v>-2961</v>
      </c>
      <c r="AQ197">
        <v>-3233</v>
      </c>
      <c r="AR197">
        <v>3387</v>
      </c>
      <c r="AS197">
        <v>16299</v>
      </c>
      <c r="AT197">
        <v>-3960</v>
      </c>
      <c r="AU197">
        <v>-3250</v>
      </c>
      <c r="AV197">
        <v>-3173</v>
      </c>
      <c r="AW197">
        <v>-3109</v>
      </c>
      <c r="AX197">
        <v>-2961</v>
      </c>
      <c r="AY197">
        <v>-3233</v>
      </c>
      <c r="AZ197">
        <v>473</v>
      </c>
      <c r="BA197">
        <v>3387</v>
      </c>
      <c r="BB197">
        <v>16299</v>
      </c>
      <c r="BC197">
        <v>-3960</v>
      </c>
      <c r="BD197">
        <v>-6423</v>
      </c>
      <c r="BE197">
        <v>-5542</v>
      </c>
      <c r="BF197">
        <v>16738</v>
      </c>
      <c r="BG197">
        <v>-4060</v>
      </c>
      <c r="BH197">
        <v>-3474</v>
      </c>
      <c r="BI197">
        <v>-3280</v>
      </c>
      <c r="BJ197">
        <v>-3676</v>
      </c>
      <c r="BK197">
        <v>-2943</v>
      </c>
      <c r="BL197">
        <v>-3316</v>
      </c>
      <c r="BM197">
        <v>-250</v>
      </c>
      <c r="BN197">
        <v>16960</v>
      </c>
      <c r="BO197">
        <v>-3469</v>
      </c>
      <c r="BP197">
        <v>-3788</v>
      </c>
      <c r="BQ197">
        <v>-3416</v>
      </c>
      <c r="BR197">
        <v>-3202</v>
      </c>
      <c r="BS197">
        <v>16622</v>
      </c>
      <c r="BT197">
        <v>-4055</v>
      </c>
      <c r="BU197">
        <v>-3720</v>
      </c>
      <c r="BV197">
        <v>-7921</v>
      </c>
      <c r="BW197">
        <v>16738</v>
      </c>
      <c r="BX197">
        <v>-4060</v>
      </c>
      <c r="BY197">
        <v>-3474</v>
      </c>
      <c r="BZ197">
        <v>13215</v>
      </c>
      <c r="CA197">
        <v>-9985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-9985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</row>
    <row r="198" spans="1:137" x14ac:dyDescent="0.25">
      <c r="A198">
        <v>197</v>
      </c>
      <c r="B198" t="s">
        <v>375</v>
      </c>
      <c r="C198" t="s">
        <v>167</v>
      </c>
      <c r="D198" t="s">
        <v>376</v>
      </c>
      <c r="E198">
        <v>2</v>
      </c>
      <c r="F198" t="s">
        <v>174</v>
      </c>
      <c r="G198" t="s">
        <v>360</v>
      </c>
      <c r="H198" t="s">
        <v>167</v>
      </c>
      <c r="I198" t="s">
        <v>167</v>
      </c>
      <c r="J198" t="s">
        <v>359</v>
      </c>
      <c r="K198" t="s">
        <v>167</v>
      </c>
      <c r="L198" t="s">
        <v>361</v>
      </c>
      <c r="M198" t="s">
        <v>167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</row>
    <row r="199" spans="1:137" x14ac:dyDescent="0.25">
      <c r="A199">
        <v>198</v>
      </c>
      <c r="B199" t="s">
        <v>377</v>
      </c>
      <c r="C199" t="s">
        <v>167</v>
      </c>
      <c r="D199" t="s">
        <v>378</v>
      </c>
      <c r="E199">
        <v>2</v>
      </c>
      <c r="F199" t="s">
        <v>174</v>
      </c>
      <c r="G199" t="s">
        <v>360</v>
      </c>
      <c r="H199" t="s">
        <v>167</v>
      </c>
      <c r="I199" t="s">
        <v>167</v>
      </c>
      <c r="J199" t="s">
        <v>359</v>
      </c>
      <c r="K199" t="s">
        <v>167</v>
      </c>
      <c r="L199" t="s">
        <v>361</v>
      </c>
      <c r="M199" t="s">
        <v>167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-51372</v>
      </c>
      <c r="AO199">
        <v>-261</v>
      </c>
      <c r="AP199">
        <v>-262</v>
      </c>
      <c r="AQ199">
        <v>-264</v>
      </c>
      <c r="AR199">
        <v>1817</v>
      </c>
      <c r="AS199">
        <v>-256</v>
      </c>
      <c r="AT199">
        <v>-257</v>
      </c>
      <c r="AU199">
        <v>-258</v>
      </c>
      <c r="AV199">
        <v>-259</v>
      </c>
      <c r="AW199">
        <v>-261</v>
      </c>
      <c r="AX199">
        <v>-262</v>
      </c>
      <c r="AY199">
        <v>-264</v>
      </c>
      <c r="AZ199">
        <v>-52159</v>
      </c>
      <c r="BA199">
        <v>1817</v>
      </c>
      <c r="BB199">
        <v>-256</v>
      </c>
      <c r="BC199">
        <v>-257</v>
      </c>
      <c r="BD199">
        <v>-517</v>
      </c>
      <c r="BE199">
        <v>-2126</v>
      </c>
      <c r="BF199">
        <v>-272</v>
      </c>
      <c r="BG199">
        <v>-273</v>
      </c>
      <c r="BH199">
        <v>-275</v>
      </c>
      <c r="BI199">
        <v>-276</v>
      </c>
      <c r="BJ199">
        <v>4507</v>
      </c>
      <c r="BK199">
        <v>-5063</v>
      </c>
      <c r="BL199">
        <v>-281</v>
      </c>
      <c r="BM199">
        <v>-3272</v>
      </c>
      <c r="BN199">
        <v>-281</v>
      </c>
      <c r="BO199">
        <v>-284</v>
      </c>
      <c r="BP199">
        <v>-285</v>
      </c>
      <c r="BQ199">
        <v>-286</v>
      </c>
      <c r="BR199">
        <v>-287</v>
      </c>
      <c r="BS199">
        <v>-289</v>
      </c>
      <c r="BT199">
        <v>-291</v>
      </c>
      <c r="BU199">
        <v>-292</v>
      </c>
      <c r="BV199">
        <v>4228</v>
      </c>
      <c r="BW199">
        <v>-272</v>
      </c>
      <c r="BX199">
        <v>-273</v>
      </c>
      <c r="BY199">
        <v>-275</v>
      </c>
      <c r="BZ199">
        <v>1113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</row>
    <row r="200" spans="1:137" x14ac:dyDescent="0.25">
      <c r="A200">
        <v>199</v>
      </c>
      <c r="B200" t="s">
        <v>379</v>
      </c>
      <c r="C200" t="s">
        <v>167</v>
      </c>
      <c r="D200" t="s">
        <v>380</v>
      </c>
      <c r="E200">
        <v>2</v>
      </c>
      <c r="F200" t="s">
        <v>174</v>
      </c>
      <c r="G200" t="s">
        <v>360</v>
      </c>
      <c r="H200" t="s">
        <v>167</v>
      </c>
      <c r="I200" t="s">
        <v>167</v>
      </c>
      <c r="J200" t="s">
        <v>359</v>
      </c>
      <c r="K200" t="s">
        <v>167</v>
      </c>
      <c r="L200" t="s">
        <v>361</v>
      </c>
      <c r="M200" t="s">
        <v>167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</row>
    <row r="201" spans="1:137" x14ac:dyDescent="0.25">
      <c r="A201">
        <v>200</v>
      </c>
      <c r="B201" t="s">
        <v>381</v>
      </c>
      <c r="C201" t="s">
        <v>167</v>
      </c>
      <c r="D201" t="s">
        <v>381</v>
      </c>
      <c r="E201">
        <v>1</v>
      </c>
      <c r="F201" t="s">
        <v>181</v>
      </c>
      <c r="G201" t="s">
        <v>360</v>
      </c>
      <c r="H201" t="s">
        <v>167</v>
      </c>
      <c r="I201" t="s">
        <v>167</v>
      </c>
      <c r="J201" t="s">
        <v>359</v>
      </c>
      <c r="K201" t="s">
        <v>167</v>
      </c>
      <c r="L201" t="s">
        <v>361</v>
      </c>
      <c r="M201" t="s">
        <v>167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438110</v>
      </c>
      <c r="AO201">
        <v>352683</v>
      </c>
      <c r="AP201">
        <v>347968</v>
      </c>
      <c r="AQ201">
        <v>390232</v>
      </c>
      <c r="AR201">
        <v>266890</v>
      </c>
      <c r="AS201">
        <v>423842</v>
      </c>
      <c r="AT201">
        <v>396460</v>
      </c>
      <c r="AU201">
        <v>320193</v>
      </c>
      <c r="AV201">
        <v>348329</v>
      </c>
      <c r="AW201">
        <v>352683</v>
      </c>
      <c r="AX201">
        <v>347968</v>
      </c>
      <c r="AY201">
        <v>390232</v>
      </c>
      <c r="AZ201">
        <v>4375590</v>
      </c>
      <c r="BA201">
        <v>266890</v>
      </c>
      <c r="BB201">
        <v>423842</v>
      </c>
      <c r="BC201">
        <v>396460</v>
      </c>
      <c r="BD201">
        <v>316863</v>
      </c>
      <c r="BE201">
        <v>388079</v>
      </c>
      <c r="BF201">
        <v>515403</v>
      </c>
      <c r="BG201">
        <v>502041</v>
      </c>
      <c r="BH201">
        <v>437252</v>
      </c>
      <c r="BI201">
        <v>448190</v>
      </c>
      <c r="BJ201">
        <v>313119</v>
      </c>
      <c r="BK201">
        <v>466691</v>
      </c>
      <c r="BL201">
        <v>485515</v>
      </c>
      <c r="BM201">
        <v>4960345</v>
      </c>
      <c r="BN201">
        <v>338937</v>
      </c>
      <c r="BO201">
        <v>302200</v>
      </c>
      <c r="BP201">
        <v>338241</v>
      </c>
      <c r="BQ201">
        <v>286805</v>
      </c>
      <c r="BR201">
        <v>279088</v>
      </c>
      <c r="BS201">
        <v>378642</v>
      </c>
      <c r="BT201">
        <v>349962</v>
      </c>
      <c r="BU201">
        <v>307961</v>
      </c>
      <c r="BV201">
        <v>370557</v>
      </c>
      <c r="BW201">
        <v>515403</v>
      </c>
      <c r="BX201">
        <v>502041</v>
      </c>
      <c r="BY201">
        <v>437252</v>
      </c>
      <c r="BZ201">
        <v>4407089</v>
      </c>
      <c r="CA201">
        <v>258788</v>
      </c>
      <c r="CB201">
        <v>265236</v>
      </c>
      <c r="CC201">
        <v>274561</v>
      </c>
      <c r="CD201">
        <v>259271</v>
      </c>
      <c r="CE201">
        <v>251568</v>
      </c>
      <c r="CF201">
        <v>246542</v>
      </c>
      <c r="CG201">
        <v>298315</v>
      </c>
      <c r="CH201">
        <v>280660</v>
      </c>
      <c r="CI201">
        <v>246566</v>
      </c>
      <c r="CJ201">
        <v>284173</v>
      </c>
      <c r="CK201">
        <v>303642</v>
      </c>
      <c r="CL201">
        <v>277943</v>
      </c>
      <c r="CM201">
        <v>3247265</v>
      </c>
      <c r="CN201">
        <v>295956</v>
      </c>
      <c r="CO201">
        <v>292550</v>
      </c>
      <c r="CP201">
        <v>306721</v>
      </c>
      <c r="CQ201">
        <v>288402</v>
      </c>
      <c r="CR201">
        <v>277935</v>
      </c>
      <c r="CS201">
        <v>303703</v>
      </c>
      <c r="CT201">
        <v>311625</v>
      </c>
      <c r="CU201">
        <v>294909</v>
      </c>
      <c r="CV201">
        <v>257446</v>
      </c>
      <c r="CW201">
        <v>294868</v>
      </c>
      <c r="CX201">
        <v>308849</v>
      </c>
      <c r="CY201">
        <v>281373</v>
      </c>
      <c r="CZ201">
        <v>3514337</v>
      </c>
      <c r="DA201">
        <v>295811</v>
      </c>
      <c r="DB201">
        <v>292331</v>
      </c>
      <c r="DC201">
        <v>307985</v>
      </c>
      <c r="DD201">
        <v>289689</v>
      </c>
      <c r="DE201">
        <v>279431</v>
      </c>
      <c r="DF201">
        <v>312737</v>
      </c>
      <c r="DG201">
        <v>321438</v>
      </c>
      <c r="DH201">
        <v>304934</v>
      </c>
      <c r="DI201">
        <v>266816</v>
      </c>
      <c r="DJ201">
        <v>306706</v>
      </c>
      <c r="DK201">
        <v>321360</v>
      </c>
      <c r="DL201">
        <v>292737</v>
      </c>
      <c r="DM201">
        <v>3591975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</row>
    <row r="202" spans="1:137" x14ac:dyDescent="0.25">
      <c r="A202">
        <v>201</v>
      </c>
      <c r="B202" t="s">
        <v>382</v>
      </c>
      <c r="C202" t="s">
        <v>167</v>
      </c>
      <c r="D202" t="s">
        <v>382</v>
      </c>
      <c r="E202">
        <v>1</v>
      </c>
      <c r="F202" t="s">
        <v>181</v>
      </c>
      <c r="G202" t="s">
        <v>360</v>
      </c>
      <c r="H202" t="s">
        <v>167</v>
      </c>
      <c r="I202" t="s">
        <v>167</v>
      </c>
      <c r="J202" t="s">
        <v>359</v>
      </c>
      <c r="K202" t="s">
        <v>383</v>
      </c>
      <c r="L202" t="s">
        <v>361</v>
      </c>
      <c r="M202" t="s">
        <v>167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-458505</v>
      </c>
      <c r="AO202">
        <v>-53445</v>
      </c>
      <c r="AP202">
        <v>-54898</v>
      </c>
      <c r="AQ202">
        <v>-110505</v>
      </c>
      <c r="AR202">
        <v>35964</v>
      </c>
      <c r="AS202">
        <v>-173425</v>
      </c>
      <c r="AT202">
        <v>-54780</v>
      </c>
      <c r="AU202">
        <v>50953</v>
      </c>
      <c r="AV202">
        <v>-37948</v>
      </c>
      <c r="AW202">
        <v>-53445</v>
      </c>
      <c r="AX202">
        <v>-54898</v>
      </c>
      <c r="AY202">
        <v>-110505</v>
      </c>
      <c r="AZ202">
        <v>-1075437</v>
      </c>
      <c r="BA202">
        <v>35964</v>
      </c>
      <c r="BB202">
        <v>-173425</v>
      </c>
      <c r="BC202">
        <v>-54780</v>
      </c>
      <c r="BD202">
        <v>58739</v>
      </c>
      <c r="BE202">
        <v>-89288</v>
      </c>
      <c r="BF202">
        <v>-236209</v>
      </c>
      <c r="BG202">
        <v>-153039</v>
      </c>
      <c r="BH202">
        <v>-56960</v>
      </c>
      <c r="BI202">
        <v>-117464</v>
      </c>
      <c r="BJ202">
        <v>-6257</v>
      </c>
      <c r="BK202">
        <v>-163245</v>
      </c>
      <c r="BL202">
        <v>-179608</v>
      </c>
      <c r="BM202">
        <v>-1135572</v>
      </c>
      <c r="BN202">
        <v>-7068</v>
      </c>
      <c r="BO202">
        <v>50701</v>
      </c>
      <c r="BP202">
        <v>9113</v>
      </c>
      <c r="BQ202">
        <v>87745</v>
      </c>
      <c r="BR202">
        <v>64475</v>
      </c>
      <c r="BS202">
        <v>-55391</v>
      </c>
      <c r="BT202">
        <v>33320</v>
      </c>
      <c r="BU202">
        <v>92734</v>
      </c>
      <c r="BV202">
        <v>6564</v>
      </c>
      <c r="BW202">
        <v>-216355</v>
      </c>
      <c r="BX202">
        <v>-132724</v>
      </c>
      <c r="BY202">
        <v>-35925</v>
      </c>
      <c r="BZ202">
        <v>-102811</v>
      </c>
      <c r="CA202">
        <v>465962</v>
      </c>
      <c r="CB202">
        <v>110889</v>
      </c>
      <c r="CC202">
        <v>120409</v>
      </c>
      <c r="CD202">
        <v>114776</v>
      </c>
      <c r="CE202">
        <v>111305</v>
      </c>
      <c r="CF202">
        <v>159198</v>
      </c>
      <c r="CG202">
        <v>117881</v>
      </c>
      <c r="CH202">
        <v>116757</v>
      </c>
      <c r="CI202">
        <v>106987</v>
      </c>
      <c r="CJ202">
        <v>116380</v>
      </c>
      <c r="CK202">
        <v>114096</v>
      </c>
      <c r="CL202">
        <v>106126</v>
      </c>
      <c r="CM202">
        <v>1760766</v>
      </c>
      <c r="CN202">
        <v>114204</v>
      </c>
      <c r="CO202">
        <v>113289</v>
      </c>
      <c r="CP202">
        <v>117826</v>
      </c>
      <c r="CQ202">
        <v>113187</v>
      </c>
      <c r="CR202">
        <v>110882</v>
      </c>
      <c r="CS202">
        <v>122223</v>
      </c>
      <c r="CT202">
        <v>124742</v>
      </c>
      <c r="CU202">
        <v>120600</v>
      </c>
      <c r="CV202">
        <v>110606</v>
      </c>
      <c r="CW202">
        <v>121473</v>
      </c>
      <c r="CX202">
        <v>125448</v>
      </c>
      <c r="CY202">
        <v>117529</v>
      </c>
      <c r="CZ202">
        <v>1412009</v>
      </c>
      <c r="DA202">
        <v>123744</v>
      </c>
      <c r="DB202">
        <v>122729</v>
      </c>
      <c r="DC202">
        <v>127283</v>
      </c>
      <c r="DD202">
        <v>121967</v>
      </c>
      <c r="DE202">
        <v>119221</v>
      </c>
      <c r="DF202">
        <v>128951</v>
      </c>
      <c r="DG202">
        <v>131497</v>
      </c>
      <c r="DH202">
        <v>126671</v>
      </c>
      <c r="DI202">
        <v>115528</v>
      </c>
      <c r="DJ202">
        <v>126918</v>
      </c>
      <c r="DK202">
        <v>131174</v>
      </c>
      <c r="DL202">
        <v>122631</v>
      </c>
      <c r="DM202">
        <v>1498314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</row>
    <row r="203" spans="1:137" x14ac:dyDescent="0.25">
      <c r="A203">
        <v>202</v>
      </c>
      <c r="B203" t="s">
        <v>384</v>
      </c>
      <c r="C203" t="s">
        <v>167</v>
      </c>
      <c r="D203" t="s">
        <v>384</v>
      </c>
      <c r="E203">
        <v>1</v>
      </c>
      <c r="F203" t="s">
        <v>171</v>
      </c>
      <c r="G203" t="s">
        <v>360</v>
      </c>
      <c r="H203" t="s">
        <v>167</v>
      </c>
      <c r="I203" t="s">
        <v>167</v>
      </c>
      <c r="J203" t="s">
        <v>384</v>
      </c>
      <c r="K203" t="s">
        <v>167</v>
      </c>
      <c r="L203" t="s">
        <v>361</v>
      </c>
      <c r="M203" t="s">
        <v>167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</row>
    <row r="204" spans="1:137" x14ac:dyDescent="0.25">
      <c r="A204">
        <v>203</v>
      </c>
      <c r="B204" t="s">
        <v>385</v>
      </c>
      <c r="C204" t="s">
        <v>167</v>
      </c>
      <c r="D204" t="s">
        <v>386</v>
      </c>
      <c r="E204">
        <v>2</v>
      </c>
      <c r="F204" t="s">
        <v>174</v>
      </c>
      <c r="G204" t="s">
        <v>360</v>
      </c>
      <c r="H204" t="s">
        <v>167</v>
      </c>
      <c r="I204" t="s">
        <v>167</v>
      </c>
      <c r="J204" t="s">
        <v>384</v>
      </c>
      <c r="K204" t="s">
        <v>167</v>
      </c>
      <c r="L204" t="s">
        <v>361</v>
      </c>
      <c r="M204" t="s">
        <v>167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-150000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-150000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</row>
    <row r="205" spans="1:137" x14ac:dyDescent="0.25">
      <c r="A205">
        <v>204</v>
      </c>
      <c r="B205" t="s">
        <v>387</v>
      </c>
      <c r="C205" t="s">
        <v>167</v>
      </c>
      <c r="D205" t="s">
        <v>388</v>
      </c>
      <c r="E205">
        <v>2</v>
      </c>
      <c r="F205" t="s">
        <v>174</v>
      </c>
      <c r="G205" t="s">
        <v>360</v>
      </c>
      <c r="H205" t="s">
        <v>167</v>
      </c>
      <c r="I205" t="s">
        <v>167</v>
      </c>
      <c r="J205" t="s">
        <v>384</v>
      </c>
      <c r="K205" t="s">
        <v>167</v>
      </c>
      <c r="L205" t="s">
        <v>361</v>
      </c>
      <c r="M205" t="s">
        <v>167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-3542542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-3542542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3453765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3453765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</row>
    <row r="206" spans="1:137" x14ac:dyDescent="0.25">
      <c r="A206">
        <v>205</v>
      </c>
      <c r="B206" t="s">
        <v>389</v>
      </c>
      <c r="C206" t="s">
        <v>167</v>
      </c>
      <c r="D206" t="s">
        <v>390</v>
      </c>
      <c r="E206">
        <v>2</v>
      </c>
      <c r="F206" t="s">
        <v>174</v>
      </c>
      <c r="G206" t="s">
        <v>360</v>
      </c>
      <c r="H206" t="s">
        <v>167</v>
      </c>
      <c r="I206" t="s">
        <v>167</v>
      </c>
      <c r="J206" t="s">
        <v>384</v>
      </c>
      <c r="K206" t="s">
        <v>167</v>
      </c>
      <c r="L206" t="s">
        <v>361</v>
      </c>
      <c r="M206" t="s">
        <v>167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-604547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-604547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</row>
    <row r="207" spans="1:137" x14ac:dyDescent="0.25">
      <c r="A207">
        <v>206</v>
      </c>
      <c r="B207" t="s">
        <v>391</v>
      </c>
      <c r="C207" t="s">
        <v>167</v>
      </c>
      <c r="D207" t="s">
        <v>392</v>
      </c>
      <c r="E207">
        <v>2</v>
      </c>
      <c r="F207" t="s">
        <v>174</v>
      </c>
      <c r="G207" t="s">
        <v>360</v>
      </c>
      <c r="H207" t="s">
        <v>167</v>
      </c>
      <c r="I207" t="s">
        <v>167</v>
      </c>
      <c r="J207" t="s">
        <v>384</v>
      </c>
      <c r="K207" t="s">
        <v>167</v>
      </c>
      <c r="L207" t="s">
        <v>361</v>
      </c>
      <c r="M207" t="s">
        <v>167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-20546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-20546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17093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17093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</row>
    <row r="208" spans="1:137" x14ac:dyDescent="0.25">
      <c r="A208">
        <v>207</v>
      </c>
      <c r="B208" t="s">
        <v>393</v>
      </c>
      <c r="C208" t="s">
        <v>167</v>
      </c>
      <c r="D208" t="s">
        <v>394</v>
      </c>
      <c r="E208">
        <v>2</v>
      </c>
      <c r="F208" t="s">
        <v>174</v>
      </c>
      <c r="G208" t="s">
        <v>360</v>
      </c>
      <c r="H208" t="s">
        <v>167</v>
      </c>
      <c r="I208" t="s">
        <v>167</v>
      </c>
      <c r="J208" t="s">
        <v>384</v>
      </c>
      <c r="K208" t="s">
        <v>167</v>
      </c>
      <c r="L208" t="s">
        <v>361</v>
      </c>
      <c r="M208" t="s">
        <v>167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-114575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-114575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-3338878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-3338878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</row>
    <row r="209" spans="1:137" x14ac:dyDescent="0.25">
      <c r="A209">
        <v>208</v>
      </c>
      <c r="B209" t="s">
        <v>395</v>
      </c>
      <c r="C209" t="s">
        <v>167</v>
      </c>
      <c r="D209" t="s">
        <v>396</v>
      </c>
      <c r="E209">
        <v>2</v>
      </c>
      <c r="F209" t="s">
        <v>174</v>
      </c>
      <c r="G209" t="s">
        <v>360</v>
      </c>
      <c r="H209" t="s">
        <v>167</v>
      </c>
      <c r="I209" t="s">
        <v>167</v>
      </c>
      <c r="J209" t="s">
        <v>384</v>
      </c>
      <c r="K209" t="s">
        <v>167</v>
      </c>
      <c r="L209" t="s">
        <v>361</v>
      </c>
      <c r="M209" t="s">
        <v>167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-500000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-500000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</row>
    <row r="210" spans="1:137" x14ac:dyDescent="0.25">
      <c r="A210">
        <v>209</v>
      </c>
      <c r="B210" t="s">
        <v>397</v>
      </c>
      <c r="C210" t="s">
        <v>167</v>
      </c>
      <c r="D210" t="s">
        <v>397</v>
      </c>
      <c r="E210">
        <v>1</v>
      </c>
      <c r="F210" t="s">
        <v>181</v>
      </c>
      <c r="G210" t="s">
        <v>360</v>
      </c>
      <c r="H210" t="s">
        <v>167</v>
      </c>
      <c r="I210" t="s">
        <v>167</v>
      </c>
      <c r="J210" t="s">
        <v>384</v>
      </c>
      <c r="K210" t="s">
        <v>398</v>
      </c>
      <c r="L210" t="s">
        <v>361</v>
      </c>
      <c r="M210" t="s">
        <v>167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-4932210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-4932210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131980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131980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</row>
    <row r="211" spans="1:137" x14ac:dyDescent="0.25">
      <c r="A211">
        <v>210</v>
      </c>
      <c r="B211" t="s">
        <v>399</v>
      </c>
      <c r="C211" t="s">
        <v>167</v>
      </c>
      <c r="D211" t="s">
        <v>399</v>
      </c>
      <c r="E211">
        <v>1</v>
      </c>
      <c r="F211" t="s">
        <v>171</v>
      </c>
      <c r="G211" t="s">
        <v>360</v>
      </c>
      <c r="H211" t="s">
        <v>167</v>
      </c>
      <c r="I211" t="s">
        <v>167</v>
      </c>
      <c r="J211" t="s">
        <v>399</v>
      </c>
      <c r="K211" t="s">
        <v>167</v>
      </c>
      <c r="L211" t="s">
        <v>361</v>
      </c>
      <c r="M211" t="s">
        <v>167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</row>
    <row r="212" spans="1:137" x14ac:dyDescent="0.25">
      <c r="A212">
        <v>211</v>
      </c>
      <c r="B212" t="s">
        <v>400</v>
      </c>
      <c r="C212" t="s">
        <v>167</v>
      </c>
      <c r="D212" t="s">
        <v>401</v>
      </c>
      <c r="E212">
        <v>2</v>
      </c>
      <c r="F212" t="s">
        <v>174</v>
      </c>
      <c r="G212" t="s">
        <v>360</v>
      </c>
      <c r="H212" t="s">
        <v>167</v>
      </c>
      <c r="I212" t="s">
        <v>167</v>
      </c>
      <c r="J212" t="s">
        <v>399</v>
      </c>
      <c r="K212" t="s">
        <v>167</v>
      </c>
      <c r="L212" t="s">
        <v>361</v>
      </c>
      <c r="M212" t="s">
        <v>167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51372</v>
      </c>
      <c r="AO212">
        <v>261</v>
      </c>
      <c r="AP212">
        <v>262</v>
      </c>
      <c r="AQ212">
        <v>264</v>
      </c>
      <c r="AR212">
        <v>-1817</v>
      </c>
      <c r="AS212">
        <v>256</v>
      </c>
      <c r="AT212">
        <v>257</v>
      </c>
      <c r="AU212">
        <v>258</v>
      </c>
      <c r="AV212">
        <v>259</v>
      </c>
      <c r="AW212">
        <v>261</v>
      </c>
      <c r="AX212">
        <v>262</v>
      </c>
      <c r="AY212">
        <v>264</v>
      </c>
      <c r="AZ212">
        <v>52159</v>
      </c>
      <c r="BA212">
        <v>-1817</v>
      </c>
      <c r="BB212">
        <v>256</v>
      </c>
      <c r="BC212">
        <v>257</v>
      </c>
      <c r="BD212">
        <v>517</v>
      </c>
      <c r="BE212">
        <v>2126</v>
      </c>
      <c r="BF212">
        <v>272</v>
      </c>
      <c r="BG212">
        <v>273</v>
      </c>
      <c r="BH212">
        <v>275</v>
      </c>
      <c r="BI212">
        <v>276</v>
      </c>
      <c r="BJ212">
        <v>-4507</v>
      </c>
      <c r="BK212">
        <v>5063</v>
      </c>
      <c r="BL212">
        <v>281</v>
      </c>
      <c r="BM212">
        <v>3272</v>
      </c>
      <c r="BN212">
        <v>281</v>
      </c>
      <c r="BO212">
        <v>284</v>
      </c>
      <c r="BP212">
        <v>285</v>
      </c>
      <c r="BQ212">
        <v>286</v>
      </c>
      <c r="BR212">
        <v>287</v>
      </c>
      <c r="BS212">
        <v>289</v>
      </c>
      <c r="BT212">
        <v>291</v>
      </c>
      <c r="BU212">
        <v>292</v>
      </c>
      <c r="BV212">
        <v>-4228</v>
      </c>
      <c r="BW212">
        <v>272</v>
      </c>
      <c r="BX212">
        <v>273</v>
      </c>
      <c r="BY212">
        <v>275</v>
      </c>
      <c r="BZ212">
        <v>-1113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</row>
    <row r="213" spans="1:137" x14ac:dyDescent="0.25">
      <c r="A213">
        <v>212</v>
      </c>
      <c r="B213" t="s">
        <v>402</v>
      </c>
      <c r="C213" t="s">
        <v>167</v>
      </c>
      <c r="D213" t="s">
        <v>403</v>
      </c>
      <c r="E213">
        <v>2</v>
      </c>
      <c r="F213" t="s">
        <v>174</v>
      </c>
      <c r="G213" t="s">
        <v>360</v>
      </c>
      <c r="H213" t="s">
        <v>167</v>
      </c>
      <c r="I213" t="s">
        <v>167</v>
      </c>
      <c r="J213" t="s">
        <v>399</v>
      </c>
      <c r="K213" t="s">
        <v>167</v>
      </c>
      <c r="L213" t="s">
        <v>361</v>
      </c>
      <c r="M213" t="s">
        <v>167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274090</v>
      </c>
      <c r="AO213">
        <v>-4424</v>
      </c>
      <c r="AP213">
        <v>-4446</v>
      </c>
      <c r="AQ213">
        <v>-4469</v>
      </c>
      <c r="AR213">
        <v>30811</v>
      </c>
      <c r="AS213">
        <v>-4335</v>
      </c>
      <c r="AT213">
        <v>-4357</v>
      </c>
      <c r="AU213">
        <v>-4379</v>
      </c>
      <c r="AV213">
        <v>-4401</v>
      </c>
      <c r="AW213">
        <v>-4424</v>
      </c>
      <c r="AX213">
        <v>-4446</v>
      </c>
      <c r="AY213">
        <v>-4469</v>
      </c>
      <c r="AZ213">
        <v>260751</v>
      </c>
      <c r="BA213">
        <v>30811</v>
      </c>
      <c r="BB213">
        <v>-4335</v>
      </c>
      <c r="BC213">
        <v>-4357</v>
      </c>
      <c r="BD213">
        <v>-8780</v>
      </c>
      <c r="BE213">
        <v>-36026</v>
      </c>
      <c r="BF213">
        <v>-4607</v>
      </c>
      <c r="BG213">
        <v>-4630</v>
      </c>
      <c r="BH213">
        <v>-4654</v>
      </c>
      <c r="BI213">
        <v>-4677</v>
      </c>
      <c r="BJ213">
        <v>76379</v>
      </c>
      <c r="BK213">
        <v>-85805</v>
      </c>
      <c r="BL213">
        <v>-4750</v>
      </c>
      <c r="BM213">
        <v>-55431</v>
      </c>
      <c r="BN213">
        <v>-4773</v>
      </c>
      <c r="BO213">
        <v>-4798</v>
      </c>
      <c r="BP213">
        <v>-4822</v>
      </c>
      <c r="BQ213">
        <v>-4846</v>
      </c>
      <c r="BR213">
        <v>-4871</v>
      </c>
      <c r="BS213">
        <v>-4896</v>
      </c>
      <c r="BT213">
        <v>-4921</v>
      </c>
      <c r="BU213">
        <v>-4946</v>
      </c>
      <c r="BV213">
        <v>71617</v>
      </c>
      <c r="BW213">
        <v>-4607</v>
      </c>
      <c r="BX213">
        <v>-4630</v>
      </c>
      <c r="BY213">
        <v>-4654</v>
      </c>
      <c r="BZ213">
        <v>18853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</row>
    <row r="214" spans="1:137" x14ac:dyDescent="0.25">
      <c r="A214">
        <v>213</v>
      </c>
      <c r="B214" t="s">
        <v>404</v>
      </c>
      <c r="C214" t="s">
        <v>167</v>
      </c>
      <c r="D214" t="s">
        <v>405</v>
      </c>
      <c r="E214">
        <v>2</v>
      </c>
      <c r="F214" t="s">
        <v>174</v>
      </c>
      <c r="G214" t="s">
        <v>360</v>
      </c>
      <c r="H214" t="s">
        <v>167</v>
      </c>
      <c r="I214" t="s">
        <v>167</v>
      </c>
      <c r="J214" t="s">
        <v>399</v>
      </c>
      <c r="K214" t="s">
        <v>167</v>
      </c>
      <c r="L214" t="s">
        <v>361</v>
      </c>
      <c r="M214" t="s">
        <v>167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5000000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5000000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</row>
    <row r="215" spans="1:137" x14ac:dyDescent="0.25">
      <c r="A215">
        <v>214</v>
      </c>
      <c r="B215" t="s">
        <v>406</v>
      </c>
      <c r="C215" t="s">
        <v>167</v>
      </c>
      <c r="D215" t="s">
        <v>407</v>
      </c>
      <c r="E215">
        <v>2</v>
      </c>
      <c r="F215" t="s">
        <v>174</v>
      </c>
      <c r="G215" t="s">
        <v>360</v>
      </c>
      <c r="H215" t="s">
        <v>167</v>
      </c>
      <c r="I215" t="s">
        <v>167</v>
      </c>
      <c r="J215" t="s">
        <v>399</v>
      </c>
      <c r="K215" t="s">
        <v>167</v>
      </c>
      <c r="L215" t="s">
        <v>361</v>
      </c>
      <c r="M215" t="s">
        <v>167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736487</v>
      </c>
      <c r="AO215">
        <v>133901</v>
      </c>
      <c r="AP215">
        <v>142489</v>
      </c>
      <c r="AQ215">
        <v>-650167</v>
      </c>
      <c r="AR215">
        <v>322664</v>
      </c>
      <c r="AS215">
        <v>99538</v>
      </c>
      <c r="AT215">
        <v>106919</v>
      </c>
      <c r="AU215">
        <v>117182</v>
      </c>
      <c r="AV215">
        <v>125558</v>
      </c>
      <c r="AW215">
        <v>133901</v>
      </c>
      <c r="AX215">
        <v>142489</v>
      </c>
      <c r="AY215">
        <v>-650167</v>
      </c>
      <c r="AZ215">
        <v>760794</v>
      </c>
      <c r="BA215">
        <v>322664</v>
      </c>
      <c r="BB215">
        <v>99538</v>
      </c>
      <c r="BC215">
        <v>106919</v>
      </c>
      <c r="BD215">
        <v>197006</v>
      </c>
      <c r="BE215">
        <v>-99005</v>
      </c>
      <c r="BF215">
        <v>197158</v>
      </c>
      <c r="BG215">
        <v>204422</v>
      </c>
      <c r="BH215">
        <v>214314</v>
      </c>
      <c r="BI215">
        <v>223040</v>
      </c>
      <c r="BJ215">
        <v>-453658</v>
      </c>
      <c r="BK215">
        <v>782824</v>
      </c>
      <c r="BL215">
        <v>247384</v>
      </c>
      <c r="BM215">
        <v>2042606</v>
      </c>
      <c r="BN215">
        <v>-665286</v>
      </c>
      <c r="BO215">
        <v>46584</v>
      </c>
      <c r="BP215">
        <v>46366</v>
      </c>
      <c r="BQ215">
        <v>47801</v>
      </c>
      <c r="BR215">
        <v>48740</v>
      </c>
      <c r="BS215">
        <v>45934</v>
      </c>
      <c r="BT215">
        <v>43436</v>
      </c>
      <c r="BU215">
        <v>46782</v>
      </c>
      <c r="BV215">
        <v>-445252</v>
      </c>
      <c r="BW215">
        <v>177304</v>
      </c>
      <c r="BX215">
        <v>184107</v>
      </c>
      <c r="BY215">
        <v>348129</v>
      </c>
      <c r="BZ215">
        <v>-75355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</row>
    <row r="216" spans="1:137" x14ac:dyDescent="0.25">
      <c r="A216">
        <v>215</v>
      </c>
      <c r="B216" t="s">
        <v>408</v>
      </c>
      <c r="C216" t="s">
        <v>167</v>
      </c>
      <c r="D216" t="s">
        <v>408</v>
      </c>
      <c r="E216">
        <v>1</v>
      </c>
      <c r="F216" t="s">
        <v>181</v>
      </c>
      <c r="G216" t="s">
        <v>360</v>
      </c>
      <c r="H216" t="s">
        <v>167</v>
      </c>
      <c r="I216" t="s">
        <v>167</v>
      </c>
      <c r="J216" t="s">
        <v>399</v>
      </c>
      <c r="K216" t="s">
        <v>409</v>
      </c>
      <c r="L216" t="s">
        <v>361</v>
      </c>
      <c r="M216" t="s">
        <v>167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6061949</v>
      </c>
      <c r="AO216">
        <v>129738</v>
      </c>
      <c r="AP216">
        <v>138305</v>
      </c>
      <c r="AQ216">
        <v>-654372</v>
      </c>
      <c r="AR216">
        <v>351658</v>
      </c>
      <c r="AS216">
        <v>95459</v>
      </c>
      <c r="AT216">
        <v>102819</v>
      </c>
      <c r="AU216">
        <v>113061</v>
      </c>
      <c r="AV216">
        <v>121416</v>
      </c>
      <c r="AW216">
        <v>129738</v>
      </c>
      <c r="AX216">
        <v>138305</v>
      </c>
      <c r="AY216">
        <v>-654372</v>
      </c>
      <c r="AZ216">
        <v>6073704</v>
      </c>
      <c r="BA216">
        <v>351658</v>
      </c>
      <c r="BB216">
        <v>95459</v>
      </c>
      <c r="BC216">
        <v>102819</v>
      </c>
      <c r="BD216">
        <v>188743</v>
      </c>
      <c r="BE216">
        <v>-132905</v>
      </c>
      <c r="BF216">
        <v>192823</v>
      </c>
      <c r="BG216">
        <v>200065</v>
      </c>
      <c r="BH216">
        <v>209935</v>
      </c>
      <c r="BI216">
        <v>218639</v>
      </c>
      <c r="BJ216">
        <v>-381786</v>
      </c>
      <c r="BK216">
        <v>702082</v>
      </c>
      <c r="BL216">
        <v>242915</v>
      </c>
      <c r="BM216">
        <v>1990447</v>
      </c>
      <c r="BN216">
        <v>-669778</v>
      </c>
      <c r="BO216">
        <v>42070</v>
      </c>
      <c r="BP216">
        <v>41829</v>
      </c>
      <c r="BQ216">
        <v>43241</v>
      </c>
      <c r="BR216">
        <v>44156</v>
      </c>
      <c r="BS216">
        <v>41327</v>
      </c>
      <c r="BT216">
        <v>38806</v>
      </c>
      <c r="BU216">
        <v>42128</v>
      </c>
      <c r="BV216">
        <v>-377863</v>
      </c>
      <c r="BW216">
        <v>172969</v>
      </c>
      <c r="BX216">
        <v>179750</v>
      </c>
      <c r="BY216">
        <v>343750</v>
      </c>
      <c r="BZ216">
        <v>-57615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</row>
    <row r="217" spans="1:137" x14ac:dyDescent="0.25">
      <c r="A217">
        <v>216</v>
      </c>
      <c r="B217" t="s">
        <v>410</v>
      </c>
      <c r="C217" t="s">
        <v>167</v>
      </c>
      <c r="D217" t="s">
        <v>410</v>
      </c>
      <c r="E217">
        <v>1</v>
      </c>
      <c r="F217" t="s">
        <v>181</v>
      </c>
      <c r="G217" t="s">
        <v>360</v>
      </c>
      <c r="H217" t="s">
        <v>167</v>
      </c>
      <c r="I217" t="s">
        <v>167</v>
      </c>
      <c r="J217" t="s">
        <v>399</v>
      </c>
      <c r="K217" t="s">
        <v>167</v>
      </c>
      <c r="L217" t="s">
        <v>361</v>
      </c>
      <c r="M217" t="s">
        <v>167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671234</v>
      </c>
      <c r="AO217">
        <v>76293</v>
      </c>
      <c r="AP217">
        <v>83407</v>
      </c>
      <c r="AQ217">
        <v>-764877</v>
      </c>
      <c r="AR217">
        <v>387622</v>
      </c>
      <c r="AS217">
        <v>-77966</v>
      </c>
      <c r="AT217">
        <v>48039</v>
      </c>
      <c r="AU217">
        <v>164014</v>
      </c>
      <c r="AV217">
        <v>83468</v>
      </c>
      <c r="AW217">
        <v>76293</v>
      </c>
      <c r="AX217">
        <v>83407</v>
      </c>
      <c r="AY217">
        <v>-764877</v>
      </c>
      <c r="AZ217">
        <v>66057</v>
      </c>
      <c r="BA217">
        <v>387622</v>
      </c>
      <c r="BB217">
        <v>-77966</v>
      </c>
      <c r="BC217">
        <v>48039</v>
      </c>
      <c r="BD217">
        <v>247482</v>
      </c>
      <c r="BE217">
        <v>-222193</v>
      </c>
      <c r="BF217">
        <v>-43386</v>
      </c>
      <c r="BG217">
        <v>47026</v>
      </c>
      <c r="BH217">
        <v>152975</v>
      </c>
      <c r="BI217">
        <v>101175</v>
      </c>
      <c r="BJ217">
        <v>-388043</v>
      </c>
      <c r="BK217">
        <v>538837</v>
      </c>
      <c r="BL217">
        <v>63307</v>
      </c>
      <c r="BM217">
        <v>854875</v>
      </c>
      <c r="BN217">
        <v>-676846</v>
      </c>
      <c r="BO217">
        <v>92771</v>
      </c>
      <c r="BP217">
        <v>50942</v>
      </c>
      <c r="BQ217">
        <v>130986</v>
      </c>
      <c r="BR217">
        <v>108631</v>
      </c>
      <c r="BS217">
        <v>-14064</v>
      </c>
      <c r="BT217">
        <v>72126</v>
      </c>
      <c r="BU217">
        <v>134862</v>
      </c>
      <c r="BV217">
        <v>-371299</v>
      </c>
      <c r="BW217">
        <v>-43386</v>
      </c>
      <c r="BX217">
        <v>47026</v>
      </c>
      <c r="BY217">
        <v>307825</v>
      </c>
      <c r="BZ217">
        <v>-160426</v>
      </c>
      <c r="CA217">
        <v>597942</v>
      </c>
      <c r="CB217">
        <v>110889</v>
      </c>
      <c r="CC217">
        <v>120409</v>
      </c>
      <c r="CD217">
        <v>114776</v>
      </c>
      <c r="CE217">
        <v>111305</v>
      </c>
      <c r="CF217">
        <v>159198</v>
      </c>
      <c r="CG217">
        <v>117881</v>
      </c>
      <c r="CH217">
        <v>116757</v>
      </c>
      <c r="CI217">
        <v>106987</v>
      </c>
      <c r="CJ217">
        <v>116380</v>
      </c>
      <c r="CK217">
        <v>114096</v>
      </c>
      <c r="CL217">
        <v>106126</v>
      </c>
      <c r="CM217">
        <v>1892746</v>
      </c>
      <c r="CN217">
        <v>114204</v>
      </c>
      <c r="CO217">
        <v>113289</v>
      </c>
      <c r="CP217">
        <v>117826</v>
      </c>
      <c r="CQ217">
        <v>113187</v>
      </c>
      <c r="CR217">
        <v>110882</v>
      </c>
      <c r="CS217">
        <v>122223</v>
      </c>
      <c r="CT217">
        <v>124742</v>
      </c>
      <c r="CU217">
        <v>120600</v>
      </c>
      <c r="CV217">
        <v>110606</v>
      </c>
      <c r="CW217">
        <v>121473</v>
      </c>
      <c r="CX217">
        <v>125448</v>
      </c>
      <c r="CY217">
        <v>117529</v>
      </c>
      <c r="CZ217">
        <v>1412009</v>
      </c>
      <c r="DA217">
        <v>123744</v>
      </c>
      <c r="DB217">
        <v>122729</v>
      </c>
      <c r="DC217">
        <v>127283</v>
      </c>
      <c r="DD217">
        <v>121967</v>
      </c>
      <c r="DE217">
        <v>119221</v>
      </c>
      <c r="DF217">
        <v>128951</v>
      </c>
      <c r="DG217">
        <v>131497</v>
      </c>
      <c r="DH217">
        <v>126671</v>
      </c>
      <c r="DI217">
        <v>115528</v>
      </c>
      <c r="DJ217">
        <v>126918</v>
      </c>
      <c r="DK217">
        <v>131174</v>
      </c>
      <c r="DL217">
        <v>122631</v>
      </c>
      <c r="DM217">
        <v>1498314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</row>
    <row r="218" spans="1:137" x14ac:dyDescent="0.25">
      <c r="A218">
        <v>217</v>
      </c>
      <c r="B218" t="s">
        <v>411</v>
      </c>
      <c r="C218" t="s">
        <v>167</v>
      </c>
      <c r="D218" t="s">
        <v>411</v>
      </c>
      <c r="E218">
        <v>1</v>
      </c>
      <c r="F218" t="s">
        <v>181</v>
      </c>
      <c r="G218" t="s">
        <v>360</v>
      </c>
      <c r="H218" t="s">
        <v>167</v>
      </c>
      <c r="I218" t="s">
        <v>167</v>
      </c>
      <c r="J218" t="s">
        <v>399</v>
      </c>
      <c r="K218" t="s">
        <v>167</v>
      </c>
      <c r="L218" t="s">
        <v>361</v>
      </c>
      <c r="M218" t="s">
        <v>167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685062</v>
      </c>
      <c r="AP218">
        <v>769244</v>
      </c>
      <c r="AQ218">
        <v>860539</v>
      </c>
      <c r="AR218">
        <v>103548</v>
      </c>
      <c r="AS218">
        <v>435937</v>
      </c>
      <c r="AT218">
        <v>365865</v>
      </c>
      <c r="AU218">
        <v>421797</v>
      </c>
      <c r="AV218">
        <v>593703</v>
      </c>
      <c r="AW218">
        <v>685062</v>
      </c>
      <c r="AX218">
        <v>769244</v>
      </c>
      <c r="AY218">
        <v>860539</v>
      </c>
      <c r="AZ218">
        <v>0</v>
      </c>
      <c r="BA218">
        <v>103548</v>
      </c>
      <c r="BB218">
        <v>435937</v>
      </c>
      <c r="BC218">
        <v>365865</v>
      </c>
      <c r="BD218">
        <v>421797</v>
      </c>
      <c r="BE218">
        <v>685062</v>
      </c>
      <c r="BF218">
        <v>525943</v>
      </c>
      <c r="BG218">
        <v>490435</v>
      </c>
      <c r="BH218">
        <v>545338</v>
      </c>
      <c r="BI218">
        <v>706188</v>
      </c>
      <c r="BJ218">
        <v>815237</v>
      </c>
      <c r="BK218">
        <v>293151</v>
      </c>
      <c r="BL218">
        <v>981775</v>
      </c>
      <c r="BM218">
        <v>103548</v>
      </c>
      <c r="BN218">
        <v>1052951</v>
      </c>
      <c r="BO218">
        <v>188374</v>
      </c>
      <c r="BP218">
        <v>280861</v>
      </c>
      <c r="BQ218">
        <v>331518</v>
      </c>
      <c r="BR218">
        <v>462218</v>
      </c>
      <c r="BS218">
        <v>570562</v>
      </c>
      <c r="BT218">
        <v>556209</v>
      </c>
      <c r="BU218">
        <v>628044</v>
      </c>
      <c r="BV218">
        <v>762614</v>
      </c>
      <c r="BW218">
        <v>525943</v>
      </c>
      <c r="BX218">
        <v>490435</v>
      </c>
      <c r="BY218">
        <v>545338</v>
      </c>
      <c r="BZ218">
        <v>1052951</v>
      </c>
      <c r="CA218">
        <v>706188</v>
      </c>
      <c r="CB218">
        <v>1304130</v>
      </c>
      <c r="CC218">
        <v>1415019</v>
      </c>
      <c r="CD218">
        <v>1535428</v>
      </c>
      <c r="CE218">
        <v>1650204</v>
      </c>
      <c r="CF218">
        <v>1761509</v>
      </c>
      <c r="CG218">
        <v>1920707</v>
      </c>
      <c r="CH218">
        <v>2038588</v>
      </c>
      <c r="CI218">
        <v>2155345</v>
      </c>
      <c r="CJ218">
        <v>2262332</v>
      </c>
      <c r="CK218">
        <v>2378712</v>
      </c>
      <c r="CL218">
        <v>2492808</v>
      </c>
      <c r="CM218">
        <v>706188</v>
      </c>
      <c r="CN218">
        <v>2598934</v>
      </c>
      <c r="CO218">
        <v>2713138</v>
      </c>
      <c r="CP218">
        <v>2826427</v>
      </c>
      <c r="CQ218">
        <v>2944253</v>
      </c>
      <c r="CR218">
        <v>3057440</v>
      </c>
      <c r="CS218">
        <v>3168322</v>
      </c>
      <c r="CT218">
        <v>3290545</v>
      </c>
      <c r="CU218">
        <v>3415287</v>
      </c>
      <c r="CV218">
        <v>3535887</v>
      </c>
      <c r="CW218">
        <v>3646493</v>
      </c>
      <c r="CX218">
        <v>3767966</v>
      </c>
      <c r="CY218">
        <v>3893414</v>
      </c>
      <c r="CZ218">
        <v>2598934</v>
      </c>
      <c r="DA218">
        <v>4010943</v>
      </c>
      <c r="DB218">
        <v>4134687</v>
      </c>
      <c r="DC218">
        <v>4257416</v>
      </c>
      <c r="DD218">
        <v>4384699</v>
      </c>
      <c r="DE218">
        <v>4506666</v>
      </c>
      <c r="DF218">
        <v>4625887</v>
      </c>
      <c r="DG218">
        <v>4754838</v>
      </c>
      <c r="DH218">
        <v>4886335</v>
      </c>
      <c r="DI218">
        <v>5013006</v>
      </c>
      <c r="DJ218">
        <v>5128534</v>
      </c>
      <c r="DK218">
        <v>5255452</v>
      </c>
      <c r="DL218">
        <v>5386626</v>
      </c>
      <c r="DM218">
        <v>4010943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</row>
    <row r="219" spans="1:137" x14ac:dyDescent="0.25">
      <c r="A219">
        <v>218</v>
      </c>
      <c r="B219" t="s">
        <v>412</v>
      </c>
      <c r="C219" t="s">
        <v>167</v>
      </c>
      <c r="D219" t="s">
        <v>412</v>
      </c>
      <c r="E219">
        <v>1</v>
      </c>
      <c r="F219" t="s">
        <v>181</v>
      </c>
      <c r="G219" t="s">
        <v>360</v>
      </c>
      <c r="H219" t="s">
        <v>167</v>
      </c>
      <c r="I219" t="s">
        <v>167</v>
      </c>
      <c r="J219" t="s">
        <v>399</v>
      </c>
      <c r="K219" t="s">
        <v>167</v>
      </c>
      <c r="L219" t="s">
        <v>361</v>
      </c>
      <c r="M219" t="s">
        <v>167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671234</v>
      </c>
      <c r="AO219">
        <v>761355</v>
      </c>
      <c r="AP219">
        <v>852651</v>
      </c>
      <c r="AQ219">
        <v>95662</v>
      </c>
      <c r="AR219">
        <v>491170</v>
      </c>
      <c r="AS219">
        <v>357971</v>
      </c>
      <c r="AT219">
        <v>413904</v>
      </c>
      <c r="AU219">
        <v>585811</v>
      </c>
      <c r="AV219">
        <v>677171</v>
      </c>
      <c r="AW219">
        <v>761355</v>
      </c>
      <c r="AX219">
        <v>852651</v>
      </c>
      <c r="AY219">
        <v>95662</v>
      </c>
      <c r="AZ219">
        <v>66057</v>
      </c>
      <c r="BA219">
        <v>491170</v>
      </c>
      <c r="BB219">
        <v>357971</v>
      </c>
      <c r="BC219">
        <v>413904</v>
      </c>
      <c r="BD219">
        <v>669279</v>
      </c>
      <c r="BE219">
        <v>462869</v>
      </c>
      <c r="BF219">
        <v>482557</v>
      </c>
      <c r="BG219">
        <v>537461</v>
      </c>
      <c r="BH219">
        <v>698313</v>
      </c>
      <c r="BI219">
        <v>807363</v>
      </c>
      <c r="BJ219">
        <v>427194</v>
      </c>
      <c r="BK219">
        <v>831988</v>
      </c>
      <c r="BL219">
        <v>1045082</v>
      </c>
      <c r="BM219">
        <v>958423</v>
      </c>
      <c r="BN219">
        <v>376105</v>
      </c>
      <c r="BO219">
        <v>281145</v>
      </c>
      <c r="BP219">
        <v>331803</v>
      </c>
      <c r="BQ219">
        <v>462504</v>
      </c>
      <c r="BR219">
        <v>570849</v>
      </c>
      <c r="BS219">
        <v>556498</v>
      </c>
      <c r="BT219">
        <v>628335</v>
      </c>
      <c r="BU219">
        <v>762906</v>
      </c>
      <c r="BV219">
        <v>391315</v>
      </c>
      <c r="BW219">
        <v>482557</v>
      </c>
      <c r="BX219">
        <v>537461</v>
      </c>
      <c r="BY219">
        <v>853163</v>
      </c>
      <c r="BZ219">
        <v>892525</v>
      </c>
      <c r="CA219">
        <v>1304130</v>
      </c>
      <c r="CB219">
        <v>1415019</v>
      </c>
      <c r="CC219">
        <v>1535428</v>
      </c>
      <c r="CD219">
        <v>1650204</v>
      </c>
      <c r="CE219">
        <v>1761509</v>
      </c>
      <c r="CF219">
        <v>1920707</v>
      </c>
      <c r="CG219">
        <v>2038588</v>
      </c>
      <c r="CH219">
        <v>2155345</v>
      </c>
      <c r="CI219">
        <v>2262332</v>
      </c>
      <c r="CJ219">
        <v>2378712</v>
      </c>
      <c r="CK219">
        <v>2492808</v>
      </c>
      <c r="CL219">
        <v>2598934</v>
      </c>
      <c r="CM219">
        <v>2598934</v>
      </c>
      <c r="CN219">
        <v>2713138</v>
      </c>
      <c r="CO219">
        <v>2826427</v>
      </c>
      <c r="CP219">
        <v>2944253</v>
      </c>
      <c r="CQ219">
        <v>3057440</v>
      </c>
      <c r="CR219">
        <v>3168322</v>
      </c>
      <c r="CS219">
        <v>3290545</v>
      </c>
      <c r="CT219">
        <v>3415287</v>
      </c>
      <c r="CU219">
        <v>3535887</v>
      </c>
      <c r="CV219">
        <v>3646493</v>
      </c>
      <c r="CW219">
        <v>3767966</v>
      </c>
      <c r="CX219">
        <v>3893414</v>
      </c>
      <c r="CY219">
        <v>4010943</v>
      </c>
      <c r="CZ219">
        <v>4010943</v>
      </c>
      <c r="DA219">
        <v>4134687</v>
      </c>
      <c r="DB219">
        <v>4257416</v>
      </c>
      <c r="DC219">
        <v>4384699</v>
      </c>
      <c r="DD219">
        <v>4506666</v>
      </c>
      <c r="DE219">
        <v>4625887</v>
      </c>
      <c r="DF219">
        <v>4754838</v>
      </c>
      <c r="DG219">
        <v>4886335</v>
      </c>
      <c r="DH219">
        <v>5013006</v>
      </c>
      <c r="DI219">
        <v>5128534</v>
      </c>
      <c r="DJ219">
        <v>5255452</v>
      </c>
      <c r="DK219">
        <v>5386626</v>
      </c>
      <c r="DL219">
        <v>5509257</v>
      </c>
      <c r="DM219">
        <v>5509257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180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7" width="8.7109375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991174</v>
      </c>
      <c r="CB4">
        <v>1062484</v>
      </c>
      <c r="CC4">
        <v>1089888</v>
      </c>
      <c r="CD4">
        <v>1115463</v>
      </c>
      <c r="CE4">
        <v>1139952</v>
      </c>
      <c r="CF4">
        <v>1166841</v>
      </c>
      <c r="CG4">
        <v>1198283</v>
      </c>
      <c r="CH4">
        <v>1223473</v>
      </c>
      <c r="CI4">
        <v>1248513</v>
      </c>
      <c r="CJ4">
        <v>1273389</v>
      </c>
      <c r="CK4">
        <v>1302871</v>
      </c>
      <c r="CL4">
        <v>1332131</v>
      </c>
      <c r="CM4">
        <v>1332131</v>
      </c>
      <c r="CN4">
        <v>1364931</v>
      </c>
      <c r="CO4">
        <v>1398020</v>
      </c>
      <c r="CP4">
        <v>1433044</v>
      </c>
      <c r="CQ4">
        <v>1467430</v>
      </c>
      <c r="CR4">
        <v>1498921</v>
      </c>
      <c r="CS4">
        <v>1533187</v>
      </c>
      <c r="CT4">
        <v>1572316</v>
      </c>
      <c r="CU4">
        <v>1611053</v>
      </c>
      <c r="CV4">
        <v>1642939</v>
      </c>
      <c r="CW4">
        <v>1674958</v>
      </c>
      <c r="CX4">
        <v>1712766</v>
      </c>
      <c r="CY4">
        <v>1749296</v>
      </c>
      <c r="CZ4">
        <v>1749296</v>
      </c>
      <c r="DA4">
        <v>1787329</v>
      </c>
      <c r="DB4">
        <v>1825587</v>
      </c>
      <c r="DC4">
        <v>1865994</v>
      </c>
      <c r="DD4">
        <v>1905582</v>
      </c>
      <c r="DE4">
        <v>1942049</v>
      </c>
      <c r="DF4">
        <v>1981694</v>
      </c>
      <c r="DG4">
        <v>2026514</v>
      </c>
      <c r="DH4">
        <v>2070791</v>
      </c>
      <c r="DI4">
        <v>2107570</v>
      </c>
      <c r="DJ4">
        <v>2144808</v>
      </c>
      <c r="DK4">
        <v>2188243</v>
      </c>
      <c r="DL4">
        <v>2230106</v>
      </c>
      <c r="DM4">
        <v>2230106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73899</v>
      </c>
      <c r="CB5">
        <v>26991</v>
      </c>
      <c r="CC5">
        <v>29029</v>
      </c>
      <c r="CD5">
        <v>26908</v>
      </c>
      <c r="CE5">
        <v>25075</v>
      </c>
      <c r="CF5">
        <v>29333</v>
      </c>
      <c r="CG5">
        <v>31258</v>
      </c>
      <c r="CH5">
        <v>29225</v>
      </c>
      <c r="CI5">
        <v>23709</v>
      </c>
      <c r="CJ5">
        <v>28276</v>
      </c>
      <c r="CK5">
        <v>31161</v>
      </c>
      <c r="CL5">
        <v>27599</v>
      </c>
      <c r="CM5">
        <v>27599</v>
      </c>
      <c r="CN5">
        <v>28631</v>
      </c>
      <c r="CO5">
        <v>28416</v>
      </c>
      <c r="CP5">
        <v>30562</v>
      </c>
      <c r="CQ5">
        <v>28329</v>
      </c>
      <c r="CR5">
        <v>26399</v>
      </c>
      <c r="CS5">
        <v>30883</v>
      </c>
      <c r="CT5">
        <v>32907</v>
      </c>
      <c r="CU5">
        <v>30768</v>
      </c>
      <c r="CV5">
        <v>24961</v>
      </c>
      <c r="CW5">
        <v>29769</v>
      </c>
      <c r="CX5">
        <v>32807</v>
      </c>
      <c r="CY5">
        <v>29055</v>
      </c>
      <c r="CZ5">
        <v>29055</v>
      </c>
      <c r="DA5">
        <v>30077</v>
      </c>
      <c r="DB5">
        <v>29840</v>
      </c>
      <c r="DC5">
        <v>32093</v>
      </c>
      <c r="DD5">
        <v>29749</v>
      </c>
      <c r="DE5">
        <v>27723</v>
      </c>
      <c r="DF5">
        <v>32431</v>
      </c>
      <c r="DG5">
        <v>34558</v>
      </c>
      <c r="DH5">
        <v>32312</v>
      </c>
      <c r="DI5">
        <v>26212</v>
      </c>
      <c r="DJ5">
        <v>31262</v>
      </c>
      <c r="DK5">
        <v>34452</v>
      </c>
      <c r="DL5">
        <v>30513</v>
      </c>
      <c r="DM5">
        <v>30513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266554</v>
      </c>
      <c r="AO6">
        <v>261116</v>
      </c>
      <c r="AP6">
        <v>248747</v>
      </c>
      <c r="AQ6">
        <v>271520</v>
      </c>
      <c r="AR6">
        <v>220207</v>
      </c>
      <c r="AS6">
        <v>310892</v>
      </c>
      <c r="AT6">
        <v>332588</v>
      </c>
      <c r="AU6">
        <v>272944</v>
      </c>
      <c r="AV6">
        <v>266554</v>
      </c>
      <c r="AW6">
        <v>261116</v>
      </c>
      <c r="AX6">
        <v>248747</v>
      </c>
      <c r="AY6">
        <v>271520</v>
      </c>
      <c r="AZ6">
        <v>271520</v>
      </c>
      <c r="BA6">
        <v>220207</v>
      </c>
      <c r="BB6">
        <v>310892</v>
      </c>
      <c r="BC6">
        <v>332588</v>
      </c>
      <c r="BD6">
        <v>266554</v>
      </c>
      <c r="BE6">
        <v>247421</v>
      </c>
      <c r="BF6">
        <v>315948</v>
      </c>
      <c r="BG6">
        <v>340965</v>
      </c>
      <c r="BH6">
        <v>291795</v>
      </c>
      <c r="BI6">
        <v>275533</v>
      </c>
      <c r="BJ6">
        <v>268453</v>
      </c>
      <c r="BK6">
        <v>272152</v>
      </c>
      <c r="BL6">
        <v>278538</v>
      </c>
      <c r="BM6">
        <v>278538</v>
      </c>
      <c r="BN6">
        <v>297333</v>
      </c>
      <c r="BO6">
        <v>291386</v>
      </c>
      <c r="BP6">
        <v>318125</v>
      </c>
      <c r="BQ6">
        <v>286884</v>
      </c>
      <c r="BR6">
        <v>268937</v>
      </c>
      <c r="BS6">
        <v>325721</v>
      </c>
      <c r="BT6">
        <v>340556</v>
      </c>
      <c r="BU6">
        <v>312415</v>
      </c>
      <c r="BV6">
        <v>247421</v>
      </c>
      <c r="BW6">
        <v>315948</v>
      </c>
      <c r="BX6">
        <v>340965</v>
      </c>
      <c r="BY6">
        <v>291795</v>
      </c>
      <c r="BZ6">
        <v>291795</v>
      </c>
      <c r="CA6">
        <v>291795</v>
      </c>
      <c r="CB6">
        <v>291795</v>
      </c>
      <c r="CC6">
        <v>291795</v>
      </c>
      <c r="CD6">
        <v>291795</v>
      </c>
      <c r="CE6">
        <v>291795</v>
      </c>
      <c r="CF6">
        <v>291795</v>
      </c>
      <c r="CG6">
        <v>291795</v>
      </c>
      <c r="CH6">
        <v>291795</v>
      </c>
      <c r="CI6">
        <v>291795</v>
      </c>
      <c r="CJ6">
        <v>291795</v>
      </c>
      <c r="CK6">
        <v>291795</v>
      </c>
      <c r="CL6">
        <v>291795</v>
      </c>
      <c r="CM6">
        <v>291795</v>
      </c>
      <c r="CN6">
        <v>291795</v>
      </c>
      <c r="CO6">
        <v>291795</v>
      </c>
      <c r="CP6">
        <v>291795</v>
      </c>
      <c r="CQ6">
        <v>291795</v>
      </c>
      <c r="CR6">
        <v>291795</v>
      </c>
      <c r="CS6">
        <v>291795</v>
      </c>
      <c r="CT6">
        <v>291795</v>
      </c>
      <c r="CU6">
        <v>291795</v>
      </c>
      <c r="CV6">
        <v>291795</v>
      </c>
      <c r="CW6">
        <v>291795</v>
      </c>
      <c r="CX6">
        <v>291795</v>
      </c>
      <c r="CY6">
        <v>291795</v>
      </c>
      <c r="CZ6">
        <v>291795</v>
      </c>
      <c r="DA6">
        <v>291795</v>
      </c>
      <c r="DB6">
        <v>291795</v>
      </c>
      <c r="DC6">
        <v>291795</v>
      </c>
      <c r="DD6">
        <v>291795</v>
      </c>
      <c r="DE6">
        <v>291795</v>
      </c>
      <c r="DF6">
        <v>291795</v>
      </c>
      <c r="DG6">
        <v>291795</v>
      </c>
      <c r="DH6">
        <v>291795</v>
      </c>
      <c r="DI6">
        <v>291795</v>
      </c>
      <c r="DJ6">
        <v>291795</v>
      </c>
      <c r="DK6">
        <v>291795</v>
      </c>
      <c r="DL6">
        <v>291795</v>
      </c>
      <c r="DM6">
        <v>291795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9776</v>
      </c>
      <c r="AO7">
        <v>6667</v>
      </c>
      <c r="AP7">
        <v>3706</v>
      </c>
      <c r="AQ7">
        <v>473</v>
      </c>
      <c r="AR7">
        <v>3860</v>
      </c>
      <c r="AS7">
        <v>20159</v>
      </c>
      <c r="AT7">
        <v>16199</v>
      </c>
      <c r="AU7">
        <v>12949</v>
      </c>
      <c r="AV7">
        <v>9776</v>
      </c>
      <c r="AW7">
        <v>6667</v>
      </c>
      <c r="AX7">
        <v>3706</v>
      </c>
      <c r="AY7">
        <v>473</v>
      </c>
      <c r="AZ7">
        <v>473</v>
      </c>
      <c r="BA7">
        <v>3860</v>
      </c>
      <c r="BB7">
        <v>20159</v>
      </c>
      <c r="BC7">
        <v>16199</v>
      </c>
      <c r="BD7">
        <v>9776</v>
      </c>
      <c r="BE7">
        <v>4234</v>
      </c>
      <c r="BF7">
        <v>20972</v>
      </c>
      <c r="BG7">
        <v>16912</v>
      </c>
      <c r="BH7">
        <v>13438</v>
      </c>
      <c r="BI7">
        <v>10158</v>
      </c>
      <c r="BJ7">
        <v>6482</v>
      </c>
      <c r="BK7">
        <v>3539</v>
      </c>
      <c r="BL7">
        <v>223</v>
      </c>
      <c r="BM7">
        <v>223</v>
      </c>
      <c r="BN7">
        <v>17183</v>
      </c>
      <c r="BO7">
        <v>13714</v>
      </c>
      <c r="BP7">
        <v>9926</v>
      </c>
      <c r="BQ7">
        <v>6510</v>
      </c>
      <c r="BR7">
        <v>3308</v>
      </c>
      <c r="BS7">
        <v>19930</v>
      </c>
      <c r="BT7">
        <v>15875</v>
      </c>
      <c r="BU7">
        <v>12155</v>
      </c>
      <c r="BV7">
        <v>4234</v>
      </c>
      <c r="BW7">
        <v>20972</v>
      </c>
      <c r="BX7">
        <v>16912</v>
      </c>
      <c r="BY7">
        <v>13438</v>
      </c>
      <c r="BZ7">
        <v>13438</v>
      </c>
      <c r="CA7">
        <v>22574</v>
      </c>
      <c r="CB7">
        <v>21727</v>
      </c>
      <c r="CC7">
        <v>20803</v>
      </c>
      <c r="CD7">
        <v>19970</v>
      </c>
      <c r="CE7">
        <v>19189</v>
      </c>
      <c r="CF7">
        <v>18243</v>
      </c>
      <c r="CG7">
        <v>17254</v>
      </c>
      <c r="CH7">
        <v>16346</v>
      </c>
      <c r="CI7">
        <v>15627</v>
      </c>
      <c r="CJ7">
        <v>14710</v>
      </c>
      <c r="CK7">
        <v>13720</v>
      </c>
      <c r="CL7">
        <v>12872</v>
      </c>
      <c r="CM7">
        <v>12872</v>
      </c>
      <c r="CN7">
        <v>11963</v>
      </c>
      <c r="CO7">
        <v>11072</v>
      </c>
      <c r="CP7">
        <v>10099</v>
      </c>
      <c r="CQ7">
        <v>9222</v>
      </c>
      <c r="CR7">
        <v>8399</v>
      </c>
      <c r="CS7">
        <v>7403</v>
      </c>
      <c r="CT7">
        <v>6362</v>
      </c>
      <c r="CU7">
        <v>5406</v>
      </c>
      <c r="CV7">
        <v>4649</v>
      </c>
      <c r="CW7">
        <v>3683</v>
      </c>
      <c r="CX7">
        <v>2641</v>
      </c>
      <c r="CY7">
        <v>1748</v>
      </c>
      <c r="CZ7">
        <v>1748</v>
      </c>
      <c r="DA7">
        <v>793</v>
      </c>
      <c r="DB7">
        <v>-143</v>
      </c>
      <c r="DC7">
        <v>-1164</v>
      </c>
      <c r="DD7">
        <v>-2085</v>
      </c>
      <c r="DE7">
        <v>-2949</v>
      </c>
      <c r="DF7">
        <v>-3995</v>
      </c>
      <c r="DG7">
        <v>-5089</v>
      </c>
      <c r="DH7">
        <v>-6093</v>
      </c>
      <c r="DI7">
        <v>-6888</v>
      </c>
      <c r="DJ7">
        <v>-7902</v>
      </c>
      <c r="DK7">
        <v>-8997</v>
      </c>
      <c r="DL7">
        <v>-9934</v>
      </c>
      <c r="DM7">
        <v>-9934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447</v>
      </c>
      <c r="C8" t="s">
        <v>167</v>
      </c>
      <c r="D8" t="s">
        <v>447</v>
      </c>
      <c r="E8">
        <v>2</v>
      </c>
      <c r="F8" t="s">
        <v>174</v>
      </c>
      <c r="G8" t="s">
        <v>13</v>
      </c>
      <c r="H8" t="s">
        <v>166</v>
      </c>
      <c r="I8" t="s">
        <v>172</v>
      </c>
      <c r="J8" t="s">
        <v>170</v>
      </c>
      <c r="K8" t="s">
        <v>179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10050</v>
      </c>
      <c r="CB8">
        <v>10050</v>
      </c>
      <c r="CC8">
        <v>10050</v>
      </c>
      <c r="CD8">
        <v>11550</v>
      </c>
      <c r="CE8">
        <v>11550</v>
      </c>
      <c r="CF8">
        <v>11550</v>
      </c>
      <c r="CG8">
        <v>11550</v>
      </c>
      <c r="CH8">
        <v>17550</v>
      </c>
      <c r="CI8">
        <v>17550</v>
      </c>
      <c r="CJ8">
        <v>17550</v>
      </c>
      <c r="CK8">
        <v>18339</v>
      </c>
      <c r="CL8">
        <v>18339</v>
      </c>
      <c r="CM8">
        <v>18339</v>
      </c>
      <c r="CN8">
        <v>18339</v>
      </c>
      <c r="CO8">
        <v>18339</v>
      </c>
      <c r="CP8">
        <v>18339</v>
      </c>
      <c r="CQ8">
        <v>18339</v>
      </c>
      <c r="CR8">
        <v>18339</v>
      </c>
      <c r="CS8">
        <v>18339</v>
      </c>
      <c r="CT8">
        <v>18339</v>
      </c>
      <c r="CU8">
        <v>18339</v>
      </c>
      <c r="CV8">
        <v>18339</v>
      </c>
      <c r="CW8">
        <v>18339</v>
      </c>
      <c r="CX8">
        <v>18339</v>
      </c>
      <c r="CY8">
        <v>18339</v>
      </c>
      <c r="CZ8">
        <v>18339</v>
      </c>
      <c r="DA8">
        <v>18339</v>
      </c>
      <c r="DB8">
        <v>18339</v>
      </c>
      <c r="DC8">
        <v>18339</v>
      </c>
      <c r="DD8">
        <v>18339</v>
      </c>
      <c r="DE8">
        <v>18339</v>
      </c>
      <c r="DF8">
        <v>18339</v>
      </c>
      <c r="DG8">
        <v>18339</v>
      </c>
      <c r="DH8">
        <v>18339</v>
      </c>
      <c r="DI8">
        <v>18339</v>
      </c>
      <c r="DJ8">
        <v>18339</v>
      </c>
      <c r="DK8">
        <v>18339</v>
      </c>
      <c r="DL8">
        <v>18339</v>
      </c>
      <c r="DM8">
        <v>18339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180</v>
      </c>
      <c r="C9" t="s">
        <v>167</v>
      </c>
      <c r="D9" t="s">
        <v>180</v>
      </c>
      <c r="E9">
        <v>1</v>
      </c>
      <c r="F9" t="s">
        <v>181</v>
      </c>
      <c r="G9" t="s">
        <v>13</v>
      </c>
      <c r="H9" t="s">
        <v>166</v>
      </c>
      <c r="I9" t="s">
        <v>172</v>
      </c>
      <c r="J9" t="s">
        <v>170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1280547</v>
      </c>
      <c r="AO9">
        <v>1349608</v>
      </c>
      <c r="AP9">
        <v>1411306</v>
      </c>
      <c r="AQ9">
        <v>698454</v>
      </c>
      <c r="AR9">
        <v>926875</v>
      </c>
      <c r="AS9">
        <v>1061826</v>
      </c>
      <c r="AT9">
        <v>1166581</v>
      </c>
      <c r="AU9">
        <v>1210372</v>
      </c>
      <c r="AV9">
        <v>1280547</v>
      </c>
      <c r="AW9">
        <v>1349608</v>
      </c>
      <c r="AX9">
        <v>1411306</v>
      </c>
      <c r="AY9">
        <v>698454</v>
      </c>
      <c r="AZ9">
        <v>698454</v>
      </c>
      <c r="BA9">
        <v>926875</v>
      </c>
      <c r="BB9">
        <v>1061826</v>
      </c>
      <c r="BC9">
        <v>1166581</v>
      </c>
      <c r="BD9">
        <v>1280547</v>
      </c>
      <c r="BE9">
        <v>1075280</v>
      </c>
      <c r="BF9">
        <v>1199965</v>
      </c>
      <c r="BG9">
        <v>1308984</v>
      </c>
      <c r="BH9">
        <v>1363950</v>
      </c>
      <c r="BI9">
        <v>1431558</v>
      </c>
      <c r="BJ9">
        <v>892740</v>
      </c>
      <c r="BK9">
        <v>1583709</v>
      </c>
      <c r="BL9">
        <v>1664240</v>
      </c>
      <c r="BM9">
        <v>1664240</v>
      </c>
      <c r="BN9">
        <v>856963</v>
      </c>
      <c r="BO9">
        <v>934773</v>
      </c>
      <c r="BP9">
        <v>1037903</v>
      </c>
      <c r="BQ9">
        <v>1100927</v>
      </c>
      <c r="BR9">
        <v>1165675</v>
      </c>
      <c r="BS9">
        <v>1287029</v>
      </c>
      <c r="BT9">
        <v>1390516</v>
      </c>
      <c r="BU9">
        <v>1462794</v>
      </c>
      <c r="BV9">
        <v>1075280</v>
      </c>
      <c r="BW9">
        <v>1199965</v>
      </c>
      <c r="BX9">
        <v>1308984</v>
      </c>
      <c r="BY9">
        <v>1363950</v>
      </c>
      <c r="BZ9">
        <v>1363950</v>
      </c>
      <c r="CA9">
        <v>1389492</v>
      </c>
      <c r="CB9">
        <v>1413047</v>
      </c>
      <c r="CC9">
        <v>1441565</v>
      </c>
      <c r="CD9">
        <v>1465686</v>
      </c>
      <c r="CE9">
        <v>1487561</v>
      </c>
      <c r="CF9">
        <v>1517762</v>
      </c>
      <c r="CG9">
        <v>1550140</v>
      </c>
      <c r="CH9">
        <v>1578389</v>
      </c>
      <c r="CI9">
        <v>1597194</v>
      </c>
      <c r="CJ9">
        <v>1625720</v>
      </c>
      <c r="CK9">
        <v>1657886</v>
      </c>
      <c r="CL9">
        <v>1682736</v>
      </c>
      <c r="CM9">
        <v>1682736</v>
      </c>
      <c r="CN9">
        <v>1715659</v>
      </c>
      <c r="CO9">
        <v>1747642</v>
      </c>
      <c r="CP9">
        <v>1783839</v>
      </c>
      <c r="CQ9">
        <v>1815115</v>
      </c>
      <c r="CR9">
        <v>1843853</v>
      </c>
      <c r="CS9">
        <v>1881607</v>
      </c>
      <c r="CT9">
        <v>1921719</v>
      </c>
      <c r="CU9">
        <v>1957361</v>
      </c>
      <c r="CV9">
        <v>1982683</v>
      </c>
      <c r="CW9">
        <v>2018544</v>
      </c>
      <c r="CX9">
        <v>2058348</v>
      </c>
      <c r="CY9">
        <v>2090233</v>
      </c>
      <c r="CZ9">
        <v>2090233</v>
      </c>
      <c r="DA9">
        <v>2128333</v>
      </c>
      <c r="DB9">
        <v>2165418</v>
      </c>
      <c r="DC9">
        <v>2207057</v>
      </c>
      <c r="DD9">
        <v>2243380</v>
      </c>
      <c r="DE9">
        <v>2276957</v>
      </c>
      <c r="DF9">
        <v>2320264</v>
      </c>
      <c r="DG9">
        <v>2366117</v>
      </c>
      <c r="DH9">
        <v>2407144</v>
      </c>
      <c r="DI9">
        <v>2437028</v>
      </c>
      <c r="DJ9">
        <v>2478302</v>
      </c>
      <c r="DK9">
        <v>2523832</v>
      </c>
      <c r="DL9">
        <v>2560819</v>
      </c>
      <c r="DM9">
        <v>2560819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167</v>
      </c>
      <c r="C10" t="s">
        <v>167</v>
      </c>
      <c r="D10" t="s">
        <v>167</v>
      </c>
      <c r="E10">
        <v>0</v>
      </c>
      <c r="F10" t="s">
        <v>167</v>
      </c>
      <c r="G10" t="s">
        <v>167</v>
      </c>
      <c r="H10" t="s">
        <v>167</v>
      </c>
      <c r="I10" t="s">
        <v>167</v>
      </c>
      <c r="J10" t="s">
        <v>167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182</v>
      </c>
      <c r="C11" t="s">
        <v>167</v>
      </c>
      <c r="D11" t="s">
        <v>182</v>
      </c>
      <c r="E11">
        <v>1</v>
      </c>
      <c r="F11" t="s">
        <v>171</v>
      </c>
      <c r="G11" t="s">
        <v>13</v>
      </c>
      <c r="H11" t="s">
        <v>166</v>
      </c>
      <c r="I11" t="s">
        <v>183</v>
      </c>
      <c r="J11" t="s">
        <v>182</v>
      </c>
      <c r="K11" t="s">
        <v>167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184</v>
      </c>
      <c r="C12" t="s">
        <v>167</v>
      </c>
      <c r="D12" t="s">
        <v>184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150000</v>
      </c>
      <c r="AO12">
        <v>150000</v>
      </c>
      <c r="AP12">
        <v>150000</v>
      </c>
      <c r="AQ12">
        <v>150000</v>
      </c>
      <c r="AR12">
        <v>150000</v>
      </c>
      <c r="AS12">
        <v>150000</v>
      </c>
      <c r="AT12">
        <v>150000</v>
      </c>
      <c r="AU12">
        <v>150000</v>
      </c>
      <c r="AV12">
        <v>150000</v>
      </c>
      <c r="AW12">
        <v>150000</v>
      </c>
      <c r="AX12">
        <v>150000</v>
      </c>
      <c r="AY12">
        <v>150000</v>
      </c>
      <c r="AZ12">
        <v>150000</v>
      </c>
      <c r="BA12">
        <v>150000</v>
      </c>
      <c r="BB12">
        <v>150000</v>
      </c>
      <c r="BC12">
        <v>150000</v>
      </c>
      <c r="BD12">
        <v>150000</v>
      </c>
      <c r="BE12">
        <v>150000</v>
      </c>
      <c r="BF12">
        <v>150000</v>
      </c>
      <c r="BG12">
        <v>150000</v>
      </c>
      <c r="BH12">
        <v>150000</v>
      </c>
      <c r="BI12">
        <v>150000</v>
      </c>
      <c r="BJ12">
        <v>150000</v>
      </c>
      <c r="BK12">
        <v>150000</v>
      </c>
      <c r="BL12">
        <v>150000</v>
      </c>
      <c r="BM12">
        <v>150000</v>
      </c>
      <c r="BN12">
        <v>150000</v>
      </c>
      <c r="BO12">
        <v>150000</v>
      </c>
      <c r="BP12">
        <v>150000</v>
      </c>
      <c r="BQ12">
        <v>150000</v>
      </c>
      <c r="BR12">
        <v>150000</v>
      </c>
      <c r="BS12">
        <v>150000</v>
      </c>
      <c r="BT12">
        <v>150000</v>
      </c>
      <c r="BU12">
        <v>150000</v>
      </c>
      <c r="BV12">
        <v>150000</v>
      </c>
      <c r="BW12">
        <v>150000</v>
      </c>
      <c r="BX12">
        <v>150000</v>
      </c>
      <c r="BY12">
        <v>150000</v>
      </c>
      <c r="BZ12">
        <v>150000</v>
      </c>
      <c r="CA12">
        <v>150000</v>
      </c>
      <c r="CB12">
        <v>150000</v>
      </c>
      <c r="CC12">
        <v>150000</v>
      </c>
      <c r="CD12">
        <v>150000</v>
      </c>
      <c r="CE12">
        <v>150000</v>
      </c>
      <c r="CF12">
        <v>150000</v>
      </c>
      <c r="CG12">
        <v>150000</v>
      </c>
      <c r="CH12">
        <v>150000</v>
      </c>
      <c r="CI12">
        <v>150000</v>
      </c>
      <c r="CJ12">
        <v>150000</v>
      </c>
      <c r="CK12">
        <v>150000</v>
      </c>
      <c r="CL12">
        <v>150000</v>
      </c>
      <c r="CM12">
        <v>150000</v>
      </c>
      <c r="CN12">
        <v>150000</v>
      </c>
      <c r="CO12">
        <v>150000</v>
      </c>
      <c r="CP12">
        <v>150000</v>
      </c>
      <c r="CQ12">
        <v>150000</v>
      </c>
      <c r="CR12">
        <v>150000</v>
      </c>
      <c r="CS12">
        <v>150000</v>
      </c>
      <c r="CT12">
        <v>150000</v>
      </c>
      <c r="CU12">
        <v>150000</v>
      </c>
      <c r="CV12">
        <v>150000</v>
      </c>
      <c r="CW12">
        <v>150000</v>
      </c>
      <c r="CX12">
        <v>150000</v>
      </c>
      <c r="CY12">
        <v>150000</v>
      </c>
      <c r="CZ12">
        <v>150000</v>
      </c>
      <c r="DA12">
        <v>150000</v>
      </c>
      <c r="DB12">
        <v>150000</v>
      </c>
      <c r="DC12">
        <v>150000</v>
      </c>
      <c r="DD12">
        <v>150000</v>
      </c>
      <c r="DE12">
        <v>150000</v>
      </c>
      <c r="DF12">
        <v>150000</v>
      </c>
      <c r="DG12">
        <v>150000</v>
      </c>
      <c r="DH12">
        <v>150000</v>
      </c>
      <c r="DI12">
        <v>150000</v>
      </c>
      <c r="DJ12">
        <v>150000</v>
      </c>
      <c r="DK12">
        <v>150000</v>
      </c>
      <c r="DL12">
        <v>150000</v>
      </c>
      <c r="DM12">
        <v>150000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186</v>
      </c>
      <c r="C13" t="s">
        <v>167</v>
      </c>
      <c r="D13" t="s">
        <v>186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3542542</v>
      </c>
      <c r="AO13">
        <v>3542542</v>
      </c>
      <c r="AP13">
        <v>3542542</v>
      </c>
      <c r="AQ13">
        <v>3542542</v>
      </c>
      <c r="AR13">
        <v>3542542</v>
      </c>
      <c r="AS13">
        <v>3542542</v>
      </c>
      <c r="AT13">
        <v>3542542</v>
      </c>
      <c r="AU13">
        <v>3542542</v>
      </c>
      <c r="AV13">
        <v>3542542</v>
      </c>
      <c r="AW13">
        <v>3542542</v>
      </c>
      <c r="AX13">
        <v>3542542</v>
      </c>
      <c r="AY13">
        <v>3542542</v>
      </c>
      <c r="AZ13">
        <v>3542542</v>
      </c>
      <c r="BA13">
        <v>3542542</v>
      </c>
      <c r="BB13">
        <v>3542542</v>
      </c>
      <c r="BC13">
        <v>3542542</v>
      </c>
      <c r="BD13">
        <v>3542542</v>
      </c>
      <c r="BE13">
        <v>3542542</v>
      </c>
      <c r="BF13">
        <v>3542542</v>
      </c>
      <c r="BG13">
        <v>3542542</v>
      </c>
      <c r="BH13">
        <v>3542542</v>
      </c>
      <c r="BI13">
        <v>3542542</v>
      </c>
      <c r="BJ13">
        <v>3542542</v>
      </c>
      <c r="BK13">
        <v>3542542</v>
      </c>
      <c r="BL13">
        <v>3542542</v>
      </c>
      <c r="BM13">
        <v>3542542</v>
      </c>
      <c r="BN13">
        <v>3542542</v>
      </c>
      <c r="BO13">
        <v>3542542</v>
      </c>
      <c r="BP13">
        <v>3542542</v>
      </c>
      <c r="BQ13">
        <v>3542542</v>
      </c>
      <c r="BR13">
        <v>3542542</v>
      </c>
      <c r="BS13">
        <v>3542542</v>
      </c>
      <c r="BT13">
        <v>3542542</v>
      </c>
      <c r="BU13">
        <v>3542542</v>
      </c>
      <c r="BV13">
        <v>3542542</v>
      </c>
      <c r="BW13">
        <v>3542542</v>
      </c>
      <c r="BX13">
        <v>3542542</v>
      </c>
      <c r="BY13">
        <v>3542542</v>
      </c>
      <c r="BZ13">
        <v>3542542</v>
      </c>
      <c r="CA13">
        <v>3542542</v>
      </c>
      <c r="CB13">
        <v>3542542</v>
      </c>
      <c r="CC13">
        <v>3542542</v>
      </c>
      <c r="CD13">
        <v>3542542</v>
      </c>
      <c r="CE13">
        <v>3542542</v>
      </c>
      <c r="CF13">
        <v>3542542</v>
      </c>
      <c r="CG13">
        <v>3542542</v>
      </c>
      <c r="CH13">
        <v>3542542</v>
      </c>
      <c r="CI13">
        <v>3542542</v>
      </c>
      <c r="CJ13">
        <v>3542542</v>
      </c>
      <c r="CK13">
        <v>3542542</v>
      </c>
      <c r="CL13">
        <v>3542542</v>
      </c>
      <c r="CM13">
        <v>3542542</v>
      </c>
      <c r="CN13">
        <v>3542542</v>
      </c>
      <c r="CO13">
        <v>3542542</v>
      </c>
      <c r="CP13">
        <v>3542542</v>
      </c>
      <c r="CQ13">
        <v>3542542</v>
      </c>
      <c r="CR13">
        <v>3542542</v>
      </c>
      <c r="CS13">
        <v>3542542</v>
      </c>
      <c r="CT13">
        <v>3542542</v>
      </c>
      <c r="CU13">
        <v>3542542</v>
      </c>
      <c r="CV13">
        <v>3542542</v>
      </c>
      <c r="CW13">
        <v>3542542</v>
      </c>
      <c r="CX13">
        <v>3542542</v>
      </c>
      <c r="CY13">
        <v>3542542</v>
      </c>
      <c r="CZ13">
        <v>3542542</v>
      </c>
      <c r="DA13">
        <v>3542542</v>
      </c>
      <c r="DB13">
        <v>3542542</v>
      </c>
      <c r="DC13">
        <v>3542542</v>
      </c>
      <c r="DD13">
        <v>3542542</v>
      </c>
      <c r="DE13">
        <v>3542542</v>
      </c>
      <c r="DF13">
        <v>3542542</v>
      </c>
      <c r="DG13">
        <v>3542542</v>
      </c>
      <c r="DH13">
        <v>3542542</v>
      </c>
      <c r="DI13">
        <v>3542542</v>
      </c>
      <c r="DJ13">
        <v>3542542</v>
      </c>
      <c r="DK13">
        <v>3542542</v>
      </c>
      <c r="DL13">
        <v>3542542</v>
      </c>
      <c r="DM13">
        <v>3542542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187</v>
      </c>
      <c r="C14" t="s">
        <v>167</v>
      </c>
      <c r="D14" t="s">
        <v>187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604547</v>
      </c>
      <c r="AO14">
        <v>604547</v>
      </c>
      <c r="AP14">
        <v>604547</v>
      </c>
      <c r="AQ14">
        <v>604547</v>
      </c>
      <c r="AR14">
        <v>604547</v>
      </c>
      <c r="AS14">
        <v>604547</v>
      </c>
      <c r="AT14">
        <v>604547</v>
      </c>
      <c r="AU14">
        <v>604547</v>
      </c>
      <c r="AV14">
        <v>604547</v>
      </c>
      <c r="AW14">
        <v>604547</v>
      </c>
      <c r="AX14">
        <v>604547</v>
      </c>
      <c r="AY14">
        <v>604547</v>
      </c>
      <c r="AZ14">
        <v>604547</v>
      </c>
      <c r="BA14">
        <v>604547</v>
      </c>
      <c r="BB14">
        <v>604547</v>
      </c>
      <c r="BC14">
        <v>604547</v>
      </c>
      <c r="BD14">
        <v>604547</v>
      </c>
      <c r="BE14">
        <v>604547</v>
      </c>
      <c r="BF14">
        <v>604547</v>
      </c>
      <c r="BG14">
        <v>604547</v>
      </c>
      <c r="BH14">
        <v>604547</v>
      </c>
      <c r="BI14">
        <v>604547</v>
      </c>
      <c r="BJ14">
        <v>604547</v>
      </c>
      <c r="BK14">
        <v>604547</v>
      </c>
      <c r="BL14">
        <v>604547</v>
      </c>
      <c r="BM14">
        <v>604547</v>
      </c>
      <c r="BN14">
        <v>604547</v>
      </c>
      <c r="BO14">
        <v>604547</v>
      </c>
      <c r="BP14">
        <v>604547</v>
      </c>
      <c r="BQ14">
        <v>604547</v>
      </c>
      <c r="BR14">
        <v>604547</v>
      </c>
      <c r="BS14">
        <v>604547</v>
      </c>
      <c r="BT14">
        <v>604547</v>
      </c>
      <c r="BU14">
        <v>604547</v>
      </c>
      <c r="BV14">
        <v>604547</v>
      </c>
      <c r="BW14">
        <v>604547</v>
      </c>
      <c r="BX14">
        <v>604547</v>
      </c>
      <c r="BY14">
        <v>604547</v>
      </c>
      <c r="BZ14">
        <v>604547</v>
      </c>
      <c r="CA14">
        <v>604547</v>
      </c>
      <c r="CB14">
        <v>604547</v>
      </c>
      <c r="CC14">
        <v>604547</v>
      </c>
      <c r="CD14">
        <v>604547</v>
      </c>
      <c r="CE14">
        <v>604547</v>
      </c>
      <c r="CF14">
        <v>604547</v>
      </c>
      <c r="CG14">
        <v>604547</v>
      </c>
      <c r="CH14">
        <v>604547</v>
      </c>
      <c r="CI14">
        <v>604547</v>
      </c>
      <c r="CJ14">
        <v>604547</v>
      </c>
      <c r="CK14">
        <v>604547</v>
      </c>
      <c r="CL14">
        <v>604547</v>
      </c>
      <c r="CM14">
        <v>604547</v>
      </c>
      <c r="CN14">
        <v>604547</v>
      </c>
      <c r="CO14">
        <v>604547</v>
      </c>
      <c r="CP14">
        <v>604547</v>
      </c>
      <c r="CQ14">
        <v>604547</v>
      </c>
      <c r="CR14">
        <v>604547</v>
      </c>
      <c r="CS14">
        <v>604547</v>
      </c>
      <c r="CT14">
        <v>604547</v>
      </c>
      <c r="CU14">
        <v>604547</v>
      </c>
      <c r="CV14">
        <v>604547</v>
      </c>
      <c r="CW14">
        <v>604547</v>
      </c>
      <c r="CX14">
        <v>604547</v>
      </c>
      <c r="CY14">
        <v>604547</v>
      </c>
      <c r="CZ14">
        <v>604547</v>
      </c>
      <c r="DA14">
        <v>604547</v>
      </c>
      <c r="DB14">
        <v>604547</v>
      </c>
      <c r="DC14">
        <v>604547</v>
      </c>
      <c r="DD14">
        <v>604547</v>
      </c>
      <c r="DE14">
        <v>604547</v>
      </c>
      <c r="DF14">
        <v>604547</v>
      </c>
      <c r="DG14">
        <v>604547</v>
      </c>
      <c r="DH14">
        <v>604547</v>
      </c>
      <c r="DI14">
        <v>604547</v>
      </c>
      <c r="DJ14">
        <v>604547</v>
      </c>
      <c r="DK14">
        <v>604547</v>
      </c>
      <c r="DL14">
        <v>604547</v>
      </c>
      <c r="DM14">
        <v>604547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188</v>
      </c>
      <c r="C15" t="s">
        <v>167</v>
      </c>
      <c r="D15" t="s">
        <v>188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20546</v>
      </c>
      <c r="AO15">
        <v>20546</v>
      </c>
      <c r="AP15">
        <v>20546</v>
      </c>
      <c r="AQ15">
        <v>20546</v>
      </c>
      <c r="AR15">
        <v>20546</v>
      </c>
      <c r="AS15">
        <v>20546</v>
      </c>
      <c r="AT15">
        <v>20546</v>
      </c>
      <c r="AU15">
        <v>20546</v>
      </c>
      <c r="AV15">
        <v>20546</v>
      </c>
      <c r="AW15">
        <v>20546</v>
      </c>
      <c r="AX15">
        <v>20546</v>
      </c>
      <c r="AY15">
        <v>20546</v>
      </c>
      <c r="AZ15">
        <v>20546</v>
      </c>
      <c r="BA15">
        <v>20546</v>
      </c>
      <c r="BB15">
        <v>20546</v>
      </c>
      <c r="BC15">
        <v>20546</v>
      </c>
      <c r="BD15">
        <v>20546</v>
      </c>
      <c r="BE15">
        <v>20546</v>
      </c>
      <c r="BF15">
        <v>20546</v>
      </c>
      <c r="BG15">
        <v>20546</v>
      </c>
      <c r="BH15">
        <v>20546</v>
      </c>
      <c r="BI15">
        <v>20546</v>
      </c>
      <c r="BJ15">
        <v>20546</v>
      </c>
      <c r="BK15">
        <v>20546</v>
      </c>
      <c r="BL15">
        <v>20546</v>
      </c>
      <c r="BM15">
        <v>20546</v>
      </c>
      <c r="BN15">
        <v>20546</v>
      </c>
      <c r="BO15">
        <v>20546</v>
      </c>
      <c r="BP15">
        <v>20546</v>
      </c>
      <c r="BQ15">
        <v>20546</v>
      </c>
      <c r="BR15">
        <v>20546</v>
      </c>
      <c r="BS15">
        <v>20546</v>
      </c>
      <c r="BT15">
        <v>20546</v>
      </c>
      <c r="BU15">
        <v>20546</v>
      </c>
      <c r="BV15">
        <v>20546</v>
      </c>
      <c r="BW15">
        <v>20546</v>
      </c>
      <c r="BX15">
        <v>20546</v>
      </c>
      <c r="BY15">
        <v>20546</v>
      </c>
      <c r="BZ15">
        <v>20546</v>
      </c>
      <c r="CA15">
        <v>20546</v>
      </c>
      <c r="CB15">
        <v>20546</v>
      </c>
      <c r="CC15">
        <v>20546</v>
      </c>
      <c r="CD15">
        <v>20546</v>
      </c>
      <c r="CE15">
        <v>20546</v>
      </c>
      <c r="CF15">
        <v>20546</v>
      </c>
      <c r="CG15">
        <v>20546</v>
      </c>
      <c r="CH15">
        <v>20546</v>
      </c>
      <c r="CI15">
        <v>20546</v>
      </c>
      <c r="CJ15">
        <v>20546</v>
      </c>
      <c r="CK15">
        <v>20546</v>
      </c>
      <c r="CL15">
        <v>20546</v>
      </c>
      <c r="CM15">
        <v>20546</v>
      </c>
      <c r="CN15">
        <v>20546</v>
      </c>
      <c r="CO15">
        <v>20546</v>
      </c>
      <c r="CP15">
        <v>20546</v>
      </c>
      <c r="CQ15">
        <v>20546</v>
      </c>
      <c r="CR15">
        <v>20546</v>
      </c>
      <c r="CS15">
        <v>20546</v>
      </c>
      <c r="CT15">
        <v>20546</v>
      </c>
      <c r="CU15">
        <v>20546</v>
      </c>
      <c r="CV15">
        <v>20546</v>
      </c>
      <c r="CW15">
        <v>20546</v>
      </c>
      <c r="CX15">
        <v>20546</v>
      </c>
      <c r="CY15">
        <v>20546</v>
      </c>
      <c r="CZ15">
        <v>20546</v>
      </c>
      <c r="DA15">
        <v>20546</v>
      </c>
      <c r="DB15">
        <v>20546</v>
      </c>
      <c r="DC15">
        <v>20546</v>
      </c>
      <c r="DD15">
        <v>20546</v>
      </c>
      <c r="DE15">
        <v>20546</v>
      </c>
      <c r="DF15">
        <v>20546</v>
      </c>
      <c r="DG15">
        <v>20546</v>
      </c>
      <c r="DH15">
        <v>20546</v>
      </c>
      <c r="DI15">
        <v>20546</v>
      </c>
      <c r="DJ15">
        <v>20546</v>
      </c>
      <c r="DK15">
        <v>20546</v>
      </c>
      <c r="DL15">
        <v>20546</v>
      </c>
      <c r="DM15">
        <v>20546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189</v>
      </c>
      <c r="C16" t="s">
        <v>167</v>
      </c>
      <c r="D16" t="s">
        <v>189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185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114575</v>
      </c>
      <c r="AO16">
        <v>114575</v>
      </c>
      <c r="AP16">
        <v>114575</v>
      </c>
      <c r="AQ16">
        <v>114575</v>
      </c>
      <c r="AR16">
        <v>114575</v>
      </c>
      <c r="AS16">
        <v>114575</v>
      </c>
      <c r="AT16">
        <v>114575</v>
      </c>
      <c r="AU16">
        <v>114575</v>
      </c>
      <c r="AV16">
        <v>114575</v>
      </c>
      <c r="AW16">
        <v>114575</v>
      </c>
      <c r="AX16">
        <v>114575</v>
      </c>
      <c r="AY16">
        <v>114575</v>
      </c>
      <c r="AZ16">
        <v>114575</v>
      </c>
      <c r="BA16">
        <v>114575</v>
      </c>
      <c r="BB16">
        <v>114575</v>
      </c>
      <c r="BC16">
        <v>114575</v>
      </c>
      <c r="BD16">
        <v>114575</v>
      </c>
      <c r="BE16">
        <v>114575</v>
      </c>
      <c r="BF16">
        <v>114575</v>
      </c>
      <c r="BG16">
        <v>114575</v>
      </c>
      <c r="BH16">
        <v>114575</v>
      </c>
      <c r="BI16">
        <v>114575</v>
      </c>
      <c r="BJ16">
        <v>114575</v>
      </c>
      <c r="BK16">
        <v>114575</v>
      </c>
      <c r="BL16">
        <v>114575</v>
      </c>
      <c r="BM16">
        <v>114575</v>
      </c>
      <c r="BN16">
        <v>114575</v>
      </c>
      <c r="BO16">
        <v>114575</v>
      </c>
      <c r="BP16">
        <v>114575</v>
      </c>
      <c r="BQ16">
        <v>114575</v>
      </c>
      <c r="BR16">
        <v>114575</v>
      </c>
      <c r="BS16">
        <v>114575</v>
      </c>
      <c r="BT16">
        <v>114575</v>
      </c>
      <c r="BU16">
        <v>114575</v>
      </c>
      <c r="BV16">
        <v>114575</v>
      </c>
      <c r="BW16">
        <v>114575</v>
      </c>
      <c r="BX16">
        <v>114575</v>
      </c>
      <c r="BY16">
        <v>114575</v>
      </c>
      <c r="BZ16">
        <v>114575</v>
      </c>
      <c r="CA16">
        <v>114575</v>
      </c>
      <c r="CB16">
        <v>114575</v>
      </c>
      <c r="CC16">
        <v>114575</v>
      </c>
      <c r="CD16">
        <v>114575</v>
      </c>
      <c r="CE16">
        <v>114575</v>
      </c>
      <c r="CF16">
        <v>114575</v>
      </c>
      <c r="CG16">
        <v>114575</v>
      </c>
      <c r="CH16">
        <v>114575</v>
      </c>
      <c r="CI16">
        <v>114575</v>
      </c>
      <c r="CJ16">
        <v>114575</v>
      </c>
      <c r="CK16">
        <v>114575</v>
      </c>
      <c r="CL16">
        <v>114575</v>
      </c>
      <c r="CM16">
        <v>114575</v>
      </c>
      <c r="CN16">
        <v>114575</v>
      </c>
      <c r="CO16">
        <v>114575</v>
      </c>
      <c r="CP16">
        <v>114575</v>
      </c>
      <c r="CQ16">
        <v>114575</v>
      </c>
      <c r="CR16">
        <v>114575</v>
      </c>
      <c r="CS16">
        <v>114575</v>
      </c>
      <c r="CT16">
        <v>114575</v>
      </c>
      <c r="CU16">
        <v>114575</v>
      </c>
      <c r="CV16">
        <v>114575</v>
      </c>
      <c r="CW16">
        <v>114575</v>
      </c>
      <c r="CX16">
        <v>114575</v>
      </c>
      <c r="CY16">
        <v>114575</v>
      </c>
      <c r="CZ16">
        <v>114575</v>
      </c>
      <c r="DA16">
        <v>114575</v>
      </c>
      <c r="DB16">
        <v>114575</v>
      </c>
      <c r="DC16">
        <v>114575</v>
      </c>
      <c r="DD16">
        <v>114575</v>
      </c>
      <c r="DE16">
        <v>114575</v>
      </c>
      <c r="DF16">
        <v>114575</v>
      </c>
      <c r="DG16">
        <v>114575</v>
      </c>
      <c r="DH16">
        <v>114575</v>
      </c>
      <c r="DI16">
        <v>114575</v>
      </c>
      <c r="DJ16">
        <v>114575</v>
      </c>
      <c r="DK16">
        <v>114575</v>
      </c>
      <c r="DL16">
        <v>114575</v>
      </c>
      <c r="DM16">
        <v>114575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190</v>
      </c>
      <c r="C17" t="s">
        <v>167</v>
      </c>
      <c r="D17" t="s">
        <v>190</v>
      </c>
      <c r="E17">
        <v>2</v>
      </c>
      <c r="F17" t="s">
        <v>174</v>
      </c>
      <c r="G17" t="s">
        <v>13</v>
      </c>
      <c r="H17" t="s">
        <v>166</v>
      </c>
      <c r="I17" t="s">
        <v>183</v>
      </c>
      <c r="J17" t="s">
        <v>182</v>
      </c>
      <c r="K17" t="s">
        <v>191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-628200</v>
      </c>
      <c r="AO17">
        <v>-698000</v>
      </c>
      <c r="AP17">
        <v>-767800</v>
      </c>
      <c r="AQ17">
        <v>-837600</v>
      </c>
      <c r="AR17">
        <v>-349000</v>
      </c>
      <c r="AS17">
        <v>-418800</v>
      </c>
      <c r="AT17">
        <v>-488600</v>
      </c>
      <c r="AU17">
        <v>-558400</v>
      </c>
      <c r="AV17">
        <v>-628200</v>
      </c>
      <c r="AW17">
        <v>-698000</v>
      </c>
      <c r="AX17">
        <v>-767800</v>
      </c>
      <c r="AY17">
        <v>-837600</v>
      </c>
      <c r="AZ17">
        <v>-837600</v>
      </c>
      <c r="BA17">
        <v>-349000</v>
      </c>
      <c r="BB17">
        <v>-418800</v>
      </c>
      <c r="BC17">
        <v>-488600</v>
      </c>
      <c r="BD17">
        <v>-628200</v>
      </c>
      <c r="BE17">
        <v>-1186600</v>
      </c>
      <c r="BF17">
        <v>-1256400</v>
      </c>
      <c r="BG17">
        <v>-1326200</v>
      </c>
      <c r="BH17">
        <v>-1396000</v>
      </c>
      <c r="BI17">
        <v>-1465800</v>
      </c>
      <c r="BJ17">
        <v>-279200</v>
      </c>
      <c r="BK17">
        <v>-1605400</v>
      </c>
      <c r="BL17">
        <v>-1675200</v>
      </c>
      <c r="BM17">
        <v>-1675200</v>
      </c>
      <c r="BN17">
        <v>-1745000</v>
      </c>
      <c r="BO17">
        <v>-1814800</v>
      </c>
      <c r="BP17">
        <v>-1884600</v>
      </c>
      <c r="BQ17">
        <v>-1954400</v>
      </c>
      <c r="BR17">
        <v>-2024200</v>
      </c>
      <c r="BS17">
        <v>-2094000</v>
      </c>
      <c r="BT17">
        <v>-2163800</v>
      </c>
      <c r="BU17">
        <v>-2233600</v>
      </c>
      <c r="BV17">
        <v>-1186600</v>
      </c>
      <c r="BW17">
        <v>-1256400</v>
      </c>
      <c r="BX17">
        <v>-1326200</v>
      </c>
      <c r="BY17">
        <v>-1396000</v>
      </c>
      <c r="BZ17">
        <v>-1396000</v>
      </c>
      <c r="CA17">
        <v>-1396000</v>
      </c>
      <c r="CB17">
        <v>-1396000</v>
      </c>
      <c r="CC17">
        <v>-1396000</v>
      </c>
      <c r="CD17">
        <v>-1396000</v>
      </c>
      <c r="CE17">
        <v>-1396000</v>
      </c>
      <c r="CF17">
        <v>-1396000</v>
      </c>
      <c r="CG17">
        <v>-1396000</v>
      </c>
      <c r="CH17">
        <v>-1396000</v>
      </c>
      <c r="CI17">
        <v>-1396000</v>
      </c>
      <c r="CJ17">
        <v>-1396000</v>
      </c>
      <c r="CK17">
        <v>-1396000</v>
      </c>
      <c r="CL17">
        <v>-1396000</v>
      </c>
      <c r="CM17">
        <v>-1396000</v>
      </c>
      <c r="CN17">
        <v>-1396000</v>
      </c>
      <c r="CO17">
        <v>-1396000</v>
      </c>
      <c r="CP17">
        <v>-1396000</v>
      </c>
      <c r="CQ17">
        <v>-1396000</v>
      </c>
      <c r="CR17">
        <v>-1396000</v>
      </c>
      <c r="CS17">
        <v>-1396000</v>
      </c>
      <c r="CT17">
        <v>-1396000</v>
      </c>
      <c r="CU17">
        <v>-1396000</v>
      </c>
      <c r="CV17">
        <v>-1396000</v>
      </c>
      <c r="CW17">
        <v>-1396000</v>
      </c>
      <c r="CX17">
        <v>-1396000</v>
      </c>
      <c r="CY17">
        <v>-1396000</v>
      </c>
      <c r="CZ17">
        <v>-1396000</v>
      </c>
      <c r="DA17">
        <v>-1396000</v>
      </c>
      <c r="DB17">
        <v>-1396000</v>
      </c>
      <c r="DC17">
        <v>-1396000</v>
      </c>
      <c r="DD17">
        <v>-1396000</v>
      </c>
      <c r="DE17">
        <v>-1396000</v>
      </c>
      <c r="DF17">
        <v>-1396000</v>
      </c>
      <c r="DG17">
        <v>-1396000</v>
      </c>
      <c r="DH17">
        <v>-1396000</v>
      </c>
      <c r="DI17">
        <v>-1396000</v>
      </c>
      <c r="DJ17">
        <v>-1396000</v>
      </c>
      <c r="DK17">
        <v>-1396000</v>
      </c>
      <c r="DL17">
        <v>-1396000</v>
      </c>
      <c r="DM17">
        <v>-1396000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192</v>
      </c>
      <c r="C18" t="s">
        <v>167</v>
      </c>
      <c r="D18" t="s">
        <v>192</v>
      </c>
      <c r="E18">
        <v>1</v>
      </c>
      <c r="F18" t="s">
        <v>181</v>
      </c>
      <c r="G18" t="s">
        <v>13</v>
      </c>
      <c r="H18" t="s">
        <v>166</v>
      </c>
      <c r="I18" t="s">
        <v>183</v>
      </c>
      <c r="J18" t="s">
        <v>182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3804010</v>
      </c>
      <c r="AO18">
        <v>3734210</v>
      </c>
      <c r="AP18">
        <v>3664410</v>
      </c>
      <c r="AQ18">
        <v>3594610</v>
      </c>
      <c r="AR18">
        <v>4083210</v>
      </c>
      <c r="AS18">
        <v>4013410</v>
      </c>
      <c r="AT18">
        <v>3943610</v>
      </c>
      <c r="AU18">
        <v>3873810</v>
      </c>
      <c r="AV18">
        <v>3804010</v>
      </c>
      <c r="AW18">
        <v>3734210</v>
      </c>
      <c r="AX18">
        <v>3664410</v>
      </c>
      <c r="AY18">
        <v>3594610</v>
      </c>
      <c r="AZ18">
        <v>3594610</v>
      </c>
      <c r="BA18">
        <v>4083210</v>
      </c>
      <c r="BB18">
        <v>4013410</v>
      </c>
      <c r="BC18">
        <v>3943610</v>
      </c>
      <c r="BD18">
        <v>3804010</v>
      </c>
      <c r="BE18">
        <v>3245610</v>
      </c>
      <c r="BF18">
        <v>3175810</v>
      </c>
      <c r="BG18">
        <v>3106010</v>
      </c>
      <c r="BH18">
        <v>3036210</v>
      </c>
      <c r="BI18">
        <v>2966410</v>
      </c>
      <c r="BJ18">
        <v>4153010</v>
      </c>
      <c r="BK18">
        <v>2826810</v>
      </c>
      <c r="BL18">
        <v>2757010</v>
      </c>
      <c r="BM18">
        <v>2757010</v>
      </c>
      <c r="BN18">
        <v>2687210</v>
      </c>
      <c r="BO18">
        <v>2617410</v>
      </c>
      <c r="BP18">
        <v>2547610</v>
      </c>
      <c r="BQ18">
        <v>2477810</v>
      </c>
      <c r="BR18">
        <v>2408010</v>
      </c>
      <c r="BS18">
        <v>2338210</v>
      </c>
      <c r="BT18">
        <v>2268410</v>
      </c>
      <c r="BU18">
        <v>2198610</v>
      </c>
      <c r="BV18">
        <v>3245610</v>
      </c>
      <c r="BW18">
        <v>3175810</v>
      </c>
      <c r="BX18">
        <v>3106010</v>
      </c>
      <c r="BY18">
        <v>3036210</v>
      </c>
      <c r="BZ18">
        <v>3036210</v>
      </c>
      <c r="CA18">
        <v>3036210</v>
      </c>
      <c r="CB18">
        <v>3036210</v>
      </c>
      <c r="CC18">
        <v>3036210</v>
      </c>
      <c r="CD18">
        <v>3036210</v>
      </c>
      <c r="CE18">
        <v>3036210</v>
      </c>
      <c r="CF18">
        <v>3036210</v>
      </c>
      <c r="CG18">
        <v>3036210</v>
      </c>
      <c r="CH18">
        <v>3036210</v>
      </c>
      <c r="CI18">
        <v>3036210</v>
      </c>
      <c r="CJ18">
        <v>3036210</v>
      </c>
      <c r="CK18">
        <v>3036210</v>
      </c>
      <c r="CL18">
        <v>3036210</v>
      </c>
      <c r="CM18">
        <v>3036210</v>
      </c>
      <c r="CN18">
        <v>3036210</v>
      </c>
      <c r="CO18">
        <v>3036210</v>
      </c>
      <c r="CP18">
        <v>3036210</v>
      </c>
      <c r="CQ18">
        <v>3036210</v>
      </c>
      <c r="CR18">
        <v>3036210</v>
      </c>
      <c r="CS18">
        <v>3036210</v>
      </c>
      <c r="CT18">
        <v>3036210</v>
      </c>
      <c r="CU18">
        <v>3036210</v>
      </c>
      <c r="CV18">
        <v>3036210</v>
      </c>
      <c r="CW18">
        <v>3036210</v>
      </c>
      <c r="CX18">
        <v>3036210</v>
      </c>
      <c r="CY18">
        <v>3036210</v>
      </c>
      <c r="CZ18">
        <v>3036210</v>
      </c>
      <c r="DA18">
        <v>3036210</v>
      </c>
      <c r="DB18">
        <v>3036210</v>
      </c>
      <c r="DC18">
        <v>3036210</v>
      </c>
      <c r="DD18">
        <v>3036210</v>
      </c>
      <c r="DE18">
        <v>3036210</v>
      </c>
      <c r="DF18">
        <v>3036210</v>
      </c>
      <c r="DG18">
        <v>3036210</v>
      </c>
      <c r="DH18">
        <v>3036210</v>
      </c>
      <c r="DI18">
        <v>3036210</v>
      </c>
      <c r="DJ18">
        <v>3036210</v>
      </c>
      <c r="DK18">
        <v>3036210</v>
      </c>
      <c r="DL18">
        <v>3036210</v>
      </c>
      <c r="DM18">
        <v>3036210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167</v>
      </c>
      <c r="C19" t="s">
        <v>167</v>
      </c>
      <c r="D19" t="s">
        <v>167</v>
      </c>
      <c r="E19">
        <v>0</v>
      </c>
      <c r="F19" t="s">
        <v>167</v>
      </c>
      <c r="G19" t="s">
        <v>167</v>
      </c>
      <c r="H19" t="s">
        <v>167</v>
      </c>
      <c r="I19" t="s">
        <v>167</v>
      </c>
      <c r="J19" t="s">
        <v>167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193</v>
      </c>
      <c r="C20" t="s">
        <v>167</v>
      </c>
      <c r="D20" t="s">
        <v>193</v>
      </c>
      <c r="E20">
        <v>1</v>
      </c>
      <c r="F20" t="s">
        <v>171</v>
      </c>
      <c r="G20" t="s">
        <v>13</v>
      </c>
      <c r="H20" t="s">
        <v>166</v>
      </c>
      <c r="I20" t="s">
        <v>194</v>
      </c>
      <c r="J20" t="s">
        <v>193</v>
      </c>
      <c r="K20" t="s">
        <v>167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195</v>
      </c>
      <c r="C21" t="s">
        <v>167</v>
      </c>
      <c r="D21" t="s">
        <v>195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196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500000</v>
      </c>
      <c r="AO21">
        <v>500000</v>
      </c>
      <c r="AP21">
        <v>500000</v>
      </c>
      <c r="AQ21">
        <v>500000</v>
      </c>
      <c r="AR21">
        <v>500000</v>
      </c>
      <c r="AS21">
        <v>500000</v>
      </c>
      <c r="AT21">
        <v>500000</v>
      </c>
      <c r="AU21">
        <v>500000</v>
      </c>
      <c r="AV21">
        <v>500000</v>
      </c>
      <c r="AW21">
        <v>500000</v>
      </c>
      <c r="AX21">
        <v>500000</v>
      </c>
      <c r="AY21">
        <v>500000</v>
      </c>
      <c r="AZ21">
        <v>500000</v>
      </c>
      <c r="BA21">
        <v>500000</v>
      </c>
      <c r="BB21">
        <v>500000</v>
      </c>
      <c r="BC21">
        <v>500000</v>
      </c>
      <c r="BD21">
        <v>500000</v>
      </c>
      <c r="BE21">
        <v>500000</v>
      </c>
      <c r="BF21">
        <v>500000</v>
      </c>
      <c r="BG21">
        <v>500000</v>
      </c>
      <c r="BH21">
        <v>500000</v>
      </c>
      <c r="BI21">
        <v>500000</v>
      </c>
      <c r="BJ21">
        <v>500000</v>
      </c>
      <c r="BK21">
        <v>500000</v>
      </c>
      <c r="BL21">
        <v>500000</v>
      </c>
      <c r="BM21">
        <v>500000</v>
      </c>
      <c r="BN21">
        <v>500000</v>
      </c>
      <c r="BO21">
        <v>500000</v>
      </c>
      <c r="BP21">
        <v>500000</v>
      </c>
      <c r="BQ21">
        <v>500000</v>
      </c>
      <c r="BR21">
        <v>500000</v>
      </c>
      <c r="BS21">
        <v>500000</v>
      </c>
      <c r="BT21">
        <v>500000</v>
      </c>
      <c r="BU21">
        <v>500000</v>
      </c>
      <c r="BV21">
        <v>500000</v>
      </c>
      <c r="BW21">
        <v>500000</v>
      </c>
      <c r="BX21">
        <v>500000</v>
      </c>
      <c r="BY21">
        <v>500000</v>
      </c>
      <c r="BZ21">
        <v>500000</v>
      </c>
      <c r="CA21">
        <v>500000</v>
      </c>
      <c r="CB21">
        <v>500000</v>
      </c>
      <c r="CC21">
        <v>500000</v>
      </c>
      <c r="CD21">
        <v>500000</v>
      </c>
      <c r="CE21">
        <v>500000</v>
      </c>
      <c r="CF21">
        <v>500000</v>
      </c>
      <c r="CG21">
        <v>500000</v>
      </c>
      <c r="CH21">
        <v>500000</v>
      </c>
      <c r="CI21">
        <v>500000</v>
      </c>
      <c r="CJ21">
        <v>500000</v>
      </c>
      <c r="CK21">
        <v>500000</v>
      </c>
      <c r="CL21">
        <v>500000</v>
      </c>
      <c r="CM21">
        <v>500000</v>
      </c>
      <c r="CN21">
        <v>500000</v>
      </c>
      <c r="CO21">
        <v>500000</v>
      </c>
      <c r="CP21">
        <v>500000</v>
      </c>
      <c r="CQ21">
        <v>500000</v>
      </c>
      <c r="CR21">
        <v>500000</v>
      </c>
      <c r="CS21">
        <v>500000</v>
      </c>
      <c r="CT21">
        <v>500000</v>
      </c>
      <c r="CU21">
        <v>500000</v>
      </c>
      <c r="CV21">
        <v>500000</v>
      </c>
      <c r="CW21">
        <v>500000</v>
      </c>
      <c r="CX21">
        <v>500000</v>
      </c>
      <c r="CY21">
        <v>500000</v>
      </c>
      <c r="CZ21">
        <v>500000</v>
      </c>
      <c r="DA21">
        <v>500000</v>
      </c>
      <c r="DB21">
        <v>500000</v>
      </c>
      <c r="DC21">
        <v>500000</v>
      </c>
      <c r="DD21">
        <v>500000</v>
      </c>
      <c r="DE21">
        <v>500000</v>
      </c>
      <c r="DF21">
        <v>500000</v>
      </c>
      <c r="DG21">
        <v>500000</v>
      </c>
      <c r="DH21">
        <v>500000</v>
      </c>
      <c r="DI21">
        <v>500000</v>
      </c>
      <c r="DJ21">
        <v>500000</v>
      </c>
      <c r="DK21">
        <v>500000</v>
      </c>
      <c r="DL21">
        <v>500000</v>
      </c>
      <c r="DM21">
        <v>500000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197</v>
      </c>
      <c r="C22" t="s">
        <v>167</v>
      </c>
      <c r="D22" t="s">
        <v>197</v>
      </c>
      <c r="E22">
        <v>2</v>
      </c>
      <c r="F22" t="s">
        <v>174</v>
      </c>
      <c r="G22" t="s">
        <v>13</v>
      </c>
      <c r="H22" t="s">
        <v>166</v>
      </c>
      <c r="I22" t="s">
        <v>194</v>
      </c>
      <c r="J22" t="s">
        <v>193</v>
      </c>
      <c r="K22" t="s">
        <v>198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-8150</v>
      </c>
      <c r="AO22">
        <v>-8150</v>
      </c>
      <c r="AP22">
        <v>-8150</v>
      </c>
      <c r="AQ22">
        <v>-8150</v>
      </c>
      <c r="AR22">
        <v>-8150</v>
      </c>
      <c r="AS22">
        <v>-8150</v>
      </c>
      <c r="AT22">
        <v>-8150</v>
      </c>
      <c r="AU22">
        <v>-8150</v>
      </c>
      <c r="AV22">
        <v>-8150</v>
      </c>
      <c r="AW22">
        <v>-8150</v>
      </c>
      <c r="AX22">
        <v>-8150</v>
      </c>
      <c r="AY22">
        <v>-8150</v>
      </c>
      <c r="AZ22">
        <v>-8150</v>
      </c>
      <c r="BA22">
        <v>-8150</v>
      </c>
      <c r="BB22">
        <v>-8150</v>
      </c>
      <c r="BC22">
        <v>-8150</v>
      </c>
      <c r="BD22">
        <v>-8150</v>
      </c>
      <c r="BE22">
        <v>-8150</v>
      </c>
      <c r="BF22">
        <v>-8150</v>
      </c>
      <c r="BG22">
        <v>-8150</v>
      </c>
      <c r="BH22">
        <v>-8150</v>
      </c>
      <c r="BI22">
        <v>-8150</v>
      </c>
      <c r="BJ22">
        <v>-8150</v>
      </c>
      <c r="BK22">
        <v>-8150</v>
      </c>
      <c r="BL22">
        <v>-8150</v>
      </c>
      <c r="BM22">
        <v>-8150</v>
      </c>
      <c r="BN22">
        <v>-203750</v>
      </c>
      <c r="BO22">
        <v>-211900</v>
      </c>
      <c r="BP22">
        <v>-220050</v>
      </c>
      <c r="BQ22">
        <v>-228200</v>
      </c>
      <c r="BR22">
        <v>-236350</v>
      </c>
      <c r="BS22">
        <v>-244500</v>
      </c>
      <c r="BT22">
        <v>-252650</v>
      </c>
      <c r="BU22">
        <v>-260800</v>
      </c>
      <c r="BV22">
        <v>-8150</v>
      </c>
      <c r="BW22">
        <v>-8150</v>
      </c>
      <c r="BX22">
        <v>-8150</v>
      </c>
      <c r="BY22">
        <v>-8150</v>
      </c>
      <c r="BZ22">
        <v>-8150</v>
      </c>
      <c r="CA22">
        <v>-8150</v>
      </c>
      <c r="CB22">
        <v>-8150</v>
      </c>
      <c r="CC22">
        <v>-8150</v>
      </c>
      <c r="CD22">
        <v>-8150</v>
      </c>
      <c r="CE22">
        <v>-8150</v>
      </c>
      <c r="CF22">
        <v>-8150</v>
      </c>
      <c r="CG22">
        <v>-8150</v>
      </c>
      <c r="CH22">
        <v>-8150</v>
      </c>
      <c r="CI22">
        <v>-8150</v>
      </c>
      <c r="CJ22">
        <v>-8150</v>
      </c>
      <c r="CK22">
        <v>-8150</v>
      </c>
      <c r="CL22">
        <v>-8150</v>
      </c>
      <c r="CM22">
        <v>-8150</v>
      </c>
      <c r="CN22">
        <v>-8150</v>
      </c>
      <c r="CO22">
        <v>-8150</v>
      </c>
      <c r="CP22">
        <v>-8150</v>
      </c>
      <c r="CQ22">
        <v>-8150</v>
      </c>
      <c r="CR22">
        <v>-8150</v>
      </c>
      <c r="CS22">
        <v>-8150</v>
      </c>
      <c r="CT22">
        <v>-8150</v>
      </c>
      <c r="CU22">
        <v>-8150</v>
      </c>
      <c r="CV22">
        <v>-8150</v>
      </c>
      <c r="CW22">
        <v>-8150</v>
      </c>
      <c r="CX22">
        <v>-8150</v>
      </c>
      <c r="CY22">
        <v>-8150</v>
      </c>
      <c r="CZ22">
        <v>-8150</v>
      </c>
      <c r="DA22">
        <v>-8150</v>
      </c>
      <c r="DB22">
        <v>-8150</v>
      </c>
      <c r="DC22">
        <v>-8150</v>
      </c>
      <c r="DD22">
        <v>-8150</v>
      </c>
      <c r="DE22">
        <v>-8150</v>
      </c>
      <c r="DF22">
        <v>-8150</v>
      </c>
      <c r="DG22">
        <v>-8150</v>
      </c>
      <c r="DH22">
        <v>-8150</v>
      </c>
      <c r="DI22">
        <v>-8150</v>
      </c>
      <c r="DJ22">
        <v>-8150</v>
      </c>
      <c r="DK22">
        <v>-8150</v>
      </c>
      <c r="DL22">
        <v>-8150</v>
      </c>
      <c r="DM22">
        <v>-8150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199</v>
      </c>
      <c r="C23" t="s">
        <v>167</v>
      </c>
      <c r="D23" t="s">
        <v>199</v>
      </c>
      <c r="E23">
        <v>1</v>
      </c>
      <c r="F23" t="s">
        <v>181</v>
      </c>
      <c r="G23" t="s">
        <v>13</v>
      </c>
      <c r="H23" t="s">
        <v>166</v>
      </c>
      <c r="I23" t="s">
        <v>194</v>
      </c>
      <c r="J23" t="s">
        <v>193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491850</v>
      </c>
      <c r="AO23">
        <v>491850</v>
      </c>
      <c r="AP23">
        <v>491850</v>
      </c>
      <c r="AQ23">
        <v>491850</v>
      </c>
      <c r="AR23">
        <v>491850</v>
      </c>
      <c r="AS23">
        <v>491850</v>
      </c>
      <c r="AT23">
        <v>491850</v>
      </c>
      <c r="AU23">
        <v>491850</v>
      </c>
      <c r="AV23">
        <v>491850</v>
      </c>
      <c r="AW23">
        <v>491850</v>
      </c>
      <c r="AX23">
        <v>491850</v>
      </c>
      <c r="AY23">
        <v>491850</v>
      </c>
      <c r="AZ23">
        <v>491850</v>
      </c>
      <c r="BA23">
        <v>491850</v>
      </c>
      <c r="BB23">
        <v>491850</v>
      </c>
      <c r="BC23">
        <v>491850</v>
      </c>
      <c r="BD23">
        <v>491850</v>
      </c>
      <c r="BE23">
        <v>491850</v>
      </c>
      <c r="BF23">
        <v>491850</v>
      </c>
      <c r="BG23">
        <v>491850</v>
      </c>
      <c r="BH23">
        <v>491850</v>
      </c>
      <c r="BI23">
        <v>491850</v>
      </c>
      <c r="BJ23">
        <v>491850</v>
      </c>
      <c r="BK23">
        <v>491850</v>
      </c>
      <c r="BL23">
        <v>491850</v>
      </c>
      <c r="BM23">
        <v>491850</v>
      </c>
      <c r="BN23">
        <v>296250</v>
      </c>
      <c r="BO23">
        <v>288100</v>
      </c>
      <c r="BP23">
        <v>279950</v>
      </c>
      <c r="BQ23">
        <v>271800</v>
      </c>
      <c r="BR23">
        <v>263650</v>
      </c>
      <c r="BS23">
        <v>255500</v>
      </c>
      <c r="BT23">
        <v>247350</v>
      </c>
      <c r="BU23">
        <v>239200</v>
      </c>
      <c r="BV23">
        <v>491850</v>
      </c>
      <c r="BW23">
        <v>491850</v>
      </c>
      <c r="BX23">
        <v>491850</v>
      </c>
      <c r="BY23">
        <v>491850</v>
      </c>
      <c r="BZ23">
        <v>491850</v>
      </c>
      <c r="CA23">
        <v>491850</v>
      </c>
      <c r="CB23">
        <v>491850</v>
      </c>
      <c r="CC23">
        <v>491850</v>
      </c>
      <c r="CD23">
        <v>491850</v>
      </c>
      <c r="CE23">
        <v>491850</v>
      </c>
      <c r="CF23">
        <v>491850</v>
      </c>
      <c r="CG23">
        <v>491850</v>
      </c>
      <c r="CH23">
        <v>491850</v>
      </c>
      <c r="CI23">
        <v>491850</v>
      </c>
      <c r="CJ23">
        <v>491850</v>
      </c>
      <c r="CK23">
        <v>491850</v>
      </c>
      <c r="CL23">
        <v>491850</v>
      </c>
      <c r="CM23">
        <v>491850</v>
      </c>
      <c r="CN23">
        <v>491850</v>
      </c>
      <c r="CO23">
        <v>491850</v>
      </c>
      <c r="CP23">
        <v>491850</v>
      </c>
      <c r="CQ23">
        <v>491850</v>
      </c>
      <c r="CR23">
        <v>491850</v>
      </c>
      <c r="CS23">
        <v>491850</v>
      </c>
      <c r="CT23">
        <v>491850</v>
      </c>
      <c r="CU23">
        <v>491850</v>
      </c>
      <c r="CV23">
        <v>491850</v>
      </c>
      <c r="CW23">
        <v>491850</v>
      </c>
      <c r="CX23">
        <v>491850</v>
      </c>
      <c r="CY23">
        <v>491850</v>
      </c>
      <c r="CZ23">
        <v>491850</v>
      </c>
      <c r="DA23">
        <v>491850</v>
      </c>
      <c r="DB23">
        <v>491850</v>
      </c>
      <c r="DC23">
        <v>491850</v>
      </c>
      <c r="DD23">
        <v>491850</v>
      </c>
      <c r="DE23">
        <v>491850</v>
      </c>
      <c r="DF23">
        <v>491850</v>
      </c>
      <c r="DG23">
        <v>491850</v>
      </c>
      <c r="DH23">
        <v>491850</v>
      </c>
      <c r="DI23">
        <v>491850</v>
      </c>
      <c r="DJ23">
        <v>491850</v>
      </c>
      <c r="DK23">
        <v>491850</v>
      </c>
      <c r="DL23">
        <v>491850</v>
      </c>
      <c r="DM23">
        <v>491850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167</v>
      </c>
      <c r="C24" t="s">
        <v>167</v>
      </c>
      <c r="D24" t="s">
        <v>167</v>
      </c>
      <c r="E24">
        <v>0</v>
      </c>
      <c r="F24" t="s">
        <v>167</v>
      </c>
      <c r="G24" t="s">
        <v>167</v>
      </c>
      <c r="H24" t="s">
        <v>167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200</v>
      </c>
      <c r="C25" t="s">
        <v>167</v>
      </c>
      <c r="D25" t="s">
        <v>200</v>
      </c>
      <c r="E25">
        <v>0</v>
      </c>
      <c r="F25" t="s">
        <v>201</v>
      </c>
      <c r="G25" t="s">
        <v>13</v>
      </c>
      <c r="H25" t="s">
        <v>166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5576407</v>
      </c>
      <c r="AO25">
        <v>5575668</v>
      </c>
      <c r="AP25">
        <v>5567566</v>
      </c>
      <c r="AQ25">
        <v>4784914</v>
      </c>
      <c r="AR25">
        <v>5501935</v>
      </c>
      <c r="AS25">
        <v>5567086</v>
      </c>
      <c r="AT25">
        <v>5602041</v>
      </c>
      <c r="AU25">
        <v>5576032</v>
      </c>
      <c r="AV25">
        <v>5576407</v>
      </c>
      <c r="AW25">
        <v>5575668</v>
      </c>
      <c r="AX25">
        <v>5567566</v>
      </c>
      <c r="AY25">
        <v>4784914</v>
      </c>
      <c r="AZ25">
        <v>4784914</v>
      </c>
      <c r="BA25">
        <v>5501935</v>
      </c>
      <c r="BB25">
        <v>5567086</v>
      </c>
      <c r="BC25">
        <v>5602041</v>
      </c>
      <c r="BD25">
        <v>5576407</v>
      </c>
      <c r="BE25">
        <v>4812740</v>
      </c>
      <c r="BF25">
        <v>4867625</v>
      </c>
      <c r="BG25">
        <v>4906844</v>
      </c>
      <c r="BH25">
        <v>4892010</v>
      </c>
      <c r="BI25">
        <v>4889818</v>
      </c>
      <c r="BJ25">
        <v>5537600</v>
      </c>
      <c r="BK25">
        <v>4902369</v>
      </c>
      <c r="BL25">
        <v>4913100</v>
      </c>
      <c r="BM25">
        <v>4913100</v>
      </c>
      <c r="BN25">
        <v>3840423</v>
      </c>
      <c r="BO25">
        <v>3840283</v>
      </c>
      <c r="BP25">
        <v>3865463</v>
      </c>
      <c r="BQ25">
        <v>3850537</v>
      </c>
      <c r="BR25">
        <v>3837335</v>
      </c>
      <c r="BS25">
        <v>3880739</v>
      </c>
      <c r="BT25">
        <v>3906276</v>
      </c>
      <c r="BU25">
        <v>3900604</v>
      </c>
      <c r="BV25">
        <v>4812740</v>
      </c>
      <c r="BW25">
        <v>4867625</v>
      </c>
      <c r="BX25">
        <v>4906844</v>
      </c>
      <c r="BY25">
        <v>4892010</v>
      </c>
      <c r="BZ25">
        <v>4892010</v>
      </c>
      <c r="CA25">
        <v>4917552</v>
      </c>
      <c r="CB25">
        <v>4941107</v>
      </c>
      <c r="CC25">
        <v>4969625</v>
      </c>
      <c r="CD25">
        <v>4993746</v>
      </c>
      <c r="CE25">
        <v>5015621</v>
      </c>
      <c r="CF25">
        <v>5045822</v>
      </c>
      <c r="CG25">
        <v>5078200</v>
      </c>
      <c r="CH25">
        <v>5106449</v>
      </c>
      <c r="CI25">
        <v>5125254</v>
      </c>
      <c r="CJ25">
        <v>5153780</v>
      </c>
      <c r="CK25">
        <v>5185946</v>
      </c>
      <c r="CL25">
        <v>5210796</v>
      </c>
      <c r="CM25">
        <v>5210796</v>
      </c>
      <c r="CN25">
        <v>5243719</v>
      </c>
      <c r="CO25">
        <v>5275702</v>
      </c>
      <c r="CP25">
        <v>5311899</v>
      </c>
      <c r="CQ25">
        <v>5343175</v>
      </c>
      <c r="CR25">
        <v>5371913</v>
      </c>
      <c r="CS25">
        <v>5409667</v>
      </c>
      <c r="CT25">
        <v>5449779</v>
      </c>
      <c r="CU25">
        <v>5485421</v>
      </c>
      <c r="CV25">
        <v>5510743</v>
      </c>
      <c r="CW25">
        <v>5546604</v>
      </c>
      <c r="CX25">
        <v>5586408</v>
      </c>
      <c r="CY25">
        <v>5618293</v>
      </c>
      <c r="CZ25">
        <v>5618293</v>
      </c>
      <c r="DA25">
        <v>5656393</v>
      </c>
      <c r="DB25">
        <v>5693478</v>
      </c>
      <c r="DC25">
        <v>5735117</v>
      </c>
      <c r="DD25">
        <v>5771440</v>
      </c>
      <c r="DE25">
        <v>5805017</v>
      </c>
      <c r="DF25">
        <v>5848324</v>
      </c>
      <c r="DG25">
        <v>5894177</v>
      </c>
      <c r="DH25">
        <v>5935204</v>
      </c>
      <c r="DI25">
        <v>5965088</v>
      </c>
      <c r="DJ25">
        <v>6006362</v>
      </c>
      <c r="DK25">
        <v>6051892</v>
      </c>
      <c r="DL25">
        <v>6088879</v>
      </c>
      <c r="DM25">
        <v>6088879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167</v>
      </c>
      <c r="C26" t="s">
        <v>167</v>
      </c>
      <c r="D26" t="s">
        <v>167</v>
      </c>
      <c r="E26">
        <v>0</v>
      </c>
      <c r="F26" t="s">
        <v>167</v>
      </c>
      <c r="G26" t="s">
        <v>167</v>
      </c>
      <c r="H26" t="s">
        <v>167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202</v>
      </c>
      <c r="C27" t="s">
        <v>167</v>
      </c>
      <c r="D27" t="s">
        <v>202</v>
      </c>
      <c r="E27">
        <v>0</v>
      </c>
      <c r="F27" t="s">
        <v>168</v>
      </c>
      <c r="G27" t="s">
        <v>203</v>
      </c>
      <c r="H27" t="s">
        <v>202</v>
      </c>
      <c r="I27" t="s">
        <v>167</v>
      </c>
      <c r="J27" t="s">
        <v>167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204</v>
      </c>
      <c r="C28" t="s">
        <v>167</v>
      </c>
      <c r="D28" t="s">
        <v>204</v>
      </c>
      <c r="E28">
        <v>1</v>
      </c>
      <c r="F28" t="s">
        <v>171</v>
      </c>
      <c r="G28" t="s">
        <v>203</v>
      </c>
      <c r="H28" t="s">
        <v>205</v>
      </c>
      <c r="I28" t="s">
        <v>206</v>
      </c>
      <c r="J28" t="s">
        <v>204</v>
      </c>
      <c r="K28" t="s">
        <v>167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207</v>
      </c>
      <c r="C29" t="s">
        <v>167</v>
      </c>
      <c r="D29" t="s">
        <v>207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109686</v>
      </c>
      <c r="AO29">
        <v>107449</v>
      </c>
      <c r="AP29">
        <v>102357</v>
      </c>
      <c r="AQ29">
        <v>111731</v>
      </c>
      <c r="AR29">
        <v>90614</v>
      </c>
      <c r="AS29">
        <v>127933</v>
      </c>
      <c r="AT29">
        <v>136860</v>
      </c>
      <c r="AU29">
        <v>112316</v>
      </c>
      <c r="AV29">
        <v>109686</v>
      </c>
      <c r="AW29">
        <v>107449</v>
      </c>
      <c r="AX29">
        <v>102357</v>
      </c>
      <c r="AY29">
        <v>111731</v>
      </c>
      <c r="AZ29">
        <v>111731</v>
      </c>
      <c r="BA29">
        <v>90614</v>
      </c>
      <c r="BB29">
        <v>127933</v>
      </c>
      <c r="BC29">
        <v>136860</v>
      </c>
      <c r="BD29">
        <v>109686</v>
      </c>
      <c r="BE29">
        <v>101813</v>
      </c>
      <c r="BF29">
        <v>130012</v>
      </c>
      <c r="BG29">
        <v>140308</v>
      </c>
      <c r="BH29">
        <v>120074</v>
      </c>
      <c r="BI29">
        <v>113382</v>
      </c>
      <c r="BJ29">
        <v>110469</v>
      </c>
      <c r="BK29">
        <v>111992</v>
      </c>
      <c r="BL29">
        <v>114617</v>
      </c>
      <c r="BM29">
        <v>114617</v>
      </c>
      <c r="BN29">
        <v>122352</v>
      </c>
      <c r="BO29">
        <v>119906</v>
      </c>
      <c r="BP29">
        <v>130910</v>
      </c>
      <c r="BQ29">
        <v>118052</v>
      </c>
      <c r="BR29">
        <v>110667</v>
      </c>
      <c r="BS29">
        <v>134035</v>
      </c>
      <c r="BT29">
        <v>140140</v>
      </c>
      <c r="BU29">
        <v>128559</v>
      </c>
      <c r="BV29">
        <v>101813</v>
      </c>
      <c r="BW29">
        <v>130012</v>
      </c>
      <c r="BX29">
        <v>140308</v>
      </c>
      <c r="BY29">
        <v>120074</v>
      </c>
      <c r="BZ29">
        <v>120074</v>
      </c>
      <c r="CA29">
        <v>120074</v>
      </c>
      <c r="CB29">
        <v>120074</v>
      </c>
      <c r="CC29">
        <v>120074</v>
      </c>
      <c r="CD29">
        <v>120074</v>
      </c>
      <c r="CE29">
        <v>120074</v>
      </c>
      <c r="CF29">
        <v>120074</v>
      </c>
      <c r="CG29">
        <v>120074</v>
      </c>
      <c r="CH29">
        <v>120074</v>
      </c>
      <c r="CI29">
        <v>120074</v>
      </c>
      <c r="CJ29">
        <v>120074</v>
      </c>
      <c r="CK29">
        <v>120074</v>
      </c>
      <c r="CL29">
        <v>120074</v>
      </c>
      <c r="CM29">
        <v>120074</v>
      </c>
      <c r="CN29">
        <v>120074</v>
      </c>
      <c r="CO29">
        <v>120074</v>
      </c>
      <c r="CP29">
        <v>120074</v>
      </c>
      <c r="CQ29">
        <v>120074</v>
      </c>
      <c r="CR29">
        <v>120074</v>
      </c>
      <c r="CS29">
        <v>120074</v>
      </c>
      <c r="CT29">
        <v>120074</v>
      </c>
      <c r="CU29">
        <v>120074</v>
      </c>
      <c r="CV29">
        <v>120074</v>
      </c>
      <c r="CW29">
        <v>120074</v>
      </c>
      <c r="CX29">
        <v>120074</v>
      </c>
      <c r="CY29">
        <v>120074</v>
      </c>
      <c r="CZ29">
        <v>120074</v>
      </c>
      <c r="DA29">
        <v>120074</v>
      </c>
      <c r="DB29">
        <v>120074</v>
      </c>
      <c r="DC29">
        <v>120074</v>
      </c>
      <c r="DD29">
        <v>120074</v>
      </c>
      <c r="DE29">
        <v>120074</v>
      </c>
      <c r="DF29">
        <v>120074</v>
      </c>
      <c r="DG29">
        <v>120074</v>
      </c>
      <c r="DH29">
        <v>120074</v>
      </c>
      <c r="DI29">
        <v>120074</v>
      </c>
      <c r="DJ29">
        <v>120074</v>
      </c>
      <c r="DK29">
        <v>120074</v>
      </c>
      <c r="DL29">
        <v>120074</v>
      </c>
      <c r="DM29">
        <v>120074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209</v>
      </c>
      <c r="C30" t="s">
        <v>167</v>
      </c>
      <c r="D30" t="s">
        <v>209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208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31918</v>
      </c>
      <c r="AO30">
        <v>31267</v>
      </c>
      <c r="AP30">
        <v>29786</v>
      </c>
      <c r="AQ30">
        <v>32513</v>
      </c>
      <c r="AR30">
        <v>26368</v>
      </c>
      <c r="AS30">
        <v>37227</v>
      </c>
      <c r="AT30">
        <v>39825</v>
      </c>
      <c r="AU30">
        <v>32683</v>
      </c>
      <c r="AV30">
        <v>31918</v>
      </c>
      <c r="AW30">
        <v>31267</v>
      </c>
      <c r="AX30">
        <v>29786</v>
      </c>
      <c r="AY30">
        <v>32513</v>
      </c>
      <c r="AZ30">
        <v>32513</v>
      </c>
      <c r="BA30">
        <v>26368</v>
      </c>
      <c r="BB30">
        <v>37227</v>
      </c>
      <c r="BC30">
        <v>39825</v>
      </c>
      <c r="BD30">
        <v>31918</v>
      </c>
      <c r="BE30">
        <v>29627</v>
      </c>
      <c r="BF30">
        <v>37833</v>
      </c>
      <c r="BG30">
        <v>40828</v>
      </c>
      <c r="BH30">
        <v>34940</v>
      </c>
      <c r="BI30">
        <v>32993</v>
      </c>
      <c r="BJ30">
        <v>32145</v>
      </c>
      <c r="BK30">
        <v>32588</v>
      </c>
      <c r="BL30">
        <v>33353</v>
      </c>
      <c r="BM30">
        <v>33353</v>
      </c>
      <c r="BN30">
        <v>35603</v>
      </c>
      <c r="BO30">
        <v>34892</v>
      </c>
      <c r="BP30">
        <v>38093</v>
      </c>
      <c r="BQ30">
        <v>34352</v>
      </c>
      <c r="BR30">
        <v>32204</v>
      </c>
      <c r="BS30">
        <v>39003</v>
      </c>
      <c r="BT30">
        <v>40779</v>
      </c>
      <c r="BU30">
        <v>37409</v>
      </c>
      <c r="BV30">
        <v>29627</v>
      </c>
      <c r="BW30">
        <v>37833</v>
      </c>
      <c r="BX30">
        <v>40828</v>
      </c>
      <c r="BY30">
        <v>34940</v>
      </c>
      <c r="BZ30">
        <v>34940</v>
      </c>
      <c r="CA30">
        <v>34940</v>
      </c>
      <c r="CB30">
        <v>34940</v>
      </c>
      <c r="CC30">
        <v>34940</v>
      </c>
      <c r="CD30">
        <v>34940</v>
      </c>
      <c r="CE30">
        <v>34940</v>
      </c>
      <c r="CF30">
        <v>34940</v>
      </c>
      <c r="CG30">
        <v>34940</v>
      </c>
      <c r="CH30">
        <v>34940</v>
      </c>
      <c r="CI30">
        <v>34940</v>
      </c>
      <c r="CJ30">
        <v>34940</v>
      </c>
      <c r="CK30">
        <v>34940</v>
      </c>
      <c r="CL30">
        <v>34940</v>
      </c>
      <c r="CM30">
        <v>34940</v>
      </c>
      <c r="CN30">
        <v>34940</v>
      </c>
      <c r="CO30">
        <v>34940</v>
      </c>
      <c r="CP30">
        <v>34940</v>
      </c>
      <c r="CQ30">
        <v>34940</v>
      </c>
      <c r="CR30">
        <v>34940</v>
      </c>
      <c r="CS30">
        <v>34940</v>
      </c>
      <c r="CT30">
        <v>34940</v>
      </c>
      <c r="CU30">
        <v>34940</v>
      </c>
      <c r="CV30">
        <v>34940</v>
      </c>
      <c r="CW30">
        <v>34940</v>
      </c>
      <c r="CX30">
        <v>34940</v>
      </c>
      <c r="CY30">
        <v>34940</v>
      </c>
      <c r="CZ30">
        <v>34940</v>
      </c>
      <c r="DA30">
        <v>34940</v>
      </c>
      <c r="DB30">
        <v>34940</v>
      </c>
      <c r="DC30">
        <v>34940</v>
      </c>
      <c r="DD30">
        <v>34940</v>
      </c>
      <c r="DE30">
        <v>34940</v>
      </c>
      <c r="DF30">
        <v>34940</v>
      </c>
      <c r="DG30">
        <v>34940</v>
      </c>
      <c r="DH30">
        <v>34940</v>
      </c>
      <c r="DI30">
        <v>34940</v>
      </c>
      <c r="DJ30">
        <v>34940</v>
      </c>
      <c r="DK30">
        <v>34940</v>
      </c>
      <c r="DL30">
        <v>34940</v>
      </c>
      <c r="DM30">
        <v>34940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51372</v>
      </c>
      <c r="AO31">
        <v>51633</v>
      </c>
      <c r="AP31">
        <v>51895</v>
      </c>
      <c r="AQ31">
        <v>52159</v>
      </c>
      <c r="AR31">
        <v>50342</v>
      </c>
      <c r="AS31">
        <v>50598</v>
      </c>
      <c r="AT31">
        <v>50855</v>
      </c>
      <c r="AU31">
        <v>51113</v>
      </c>
      <c r="AV31">
        <v>51372</v>
      </c>
      <c r="AW31">
        <v>51633</v>
      </c>
      <c r="AX31">
        <v>51895</v>
      </c>
      <c r="AY31">
        <v>52159</v>
      </c>
      <c r="AZ31">
        <v>52159</v>
      </c>
      <c r="BA31">
        <v>50342</v>
      </c>
      <c r="BB31">
        <v>50598</v>
      </c>
      <c r="BC31">
        <v>50855</v>
      </c>
      <c r="BD31">
        <v>51372</v>
      </c>
      <c r="BE31">
        <v>53498</v>
      </c>
      <c r="BF31">
        <v>53770</v>
      </c>
      <c r="BG31">
        <v>54043</v>
      </c>
      <c r="BH31">
        <v>54318</v>
      </c>
      <c r="BI31">
        <v>54594</v>
      </c>
      <c r="BJ31">
        <v>50087</v>
      </c>
      <c r="BK31">
        <v>55150</v>
      </c>
      <c r="BL31">
        <v>55431</v>
      </c>
      <c r="BM31">
        <v>55431</v>
      </c>
      <c r="BN31">
        <v>55712</v>
      </c>
      <c r="BO31">
        <v>55996</v>
      </c>
      <c r="BP31">
        <v>56281</v>
      </c>
      <c r="BQ31">
        <v>56567</v>
      </c>
      <c r="BR31">
        <v>56854</v>
      </c>
      <c r="BS31">
        <v>57143</v>
      </c>
      <c r="BT31">
        <v>57434</v>
      </c>
      <c r="BU31">
        <v>57726</v>
      </c>
      <c r="BV31">
        <v>53498</v>
      </c>
      <c r="BW31">
        <v>53770</v>
      </c>
      <c r="BX31">
        <v>54043</v>
      </c>
      <c r="BY31">
        <v>54318</v>
      </c>
      <c r="BZ31">
        <v>54318</v>
      </c>
      <c r="CA31">
        <v>54318</v>
      </c>
      <c r="CB31">
        <v>54318</v>
      </c>
      <c r="CC31">
        <v>54318</v>
      </c>
      <c r="CD31">
        <v>54318</v>
      </c>
      <c r="CE31">
        <v>54318</v>
      </c>
      <c r="CF31">
        <v>54318</v>
      </c>
      <c r="CG31">
        <v>54318</v>
      </c>
      <c r="CH31">
        <v>54318</v>
      </c>
      <c r="CI31">
        <v>54318</v>
      </c>
      <c r="CJ31">
        <v>54318</v>
      </c>
      <c r="CK31">
        <v>54318</v>
      </c>
      <c r="CL31">
        <v>54318</v>
      </c>
      <c r="CM31">
        <v>54318</v>
      </c>
      <c r="CN31">
        <v>54318</v>
      </c>
      <c r="CO31">
        <v>54318</v>
      </c>
      <c r="CP31">
        <v>54318</v>
      </c>
      <c r="CQ31">
        <v>54318</v>
      </c>
      <c r="CR31">
        <v>54318</v>
      </c>
      <c r="CS31">
        <v>54318</v>
      </c>
      <c r="CT31">
        <v>54318</v>
      </c>
      <c r="CU31">
        <v>54318</v>
      </c>
      <c r="CV31">
        <v>54318</v>
      </c>
      <c r="CW31">
        <v>54318</v>
      </c>
      <c r="CX31">
        <v>54318</v>
      </c>
      <c r="CY31">
        <v>54318</v>
      </c>
      <c r="CZ31">
        <v>54318</v>
      </c>
      <c r="DA31">
        <v>54318</v>
      </c>
      <c r="DB31">
        <v>54318</v>
      </c>
      <c r="DC31">
        <v>54318</v>
      </c>
      <c r="DD31">
        <v>54318</v>
      </c>
      <c r="DE31">
        <v>54318</v>
      </c>
      <c r="DF31">
        <v>54318</v>
      </c>
      <c r="DG31">
        <v>54318</v>
      </c>
      <c r="DH31">
        <v>54318</v>
      </c>
      <c r="DI31">
        <v>54318</v>
      </c>
      <c r="DJ31">
        <v>54318</v>
      </c>
      <c r="DK31">
        <v>54318</v>
      </c>
      <c r="DL31">
        <v>54318</v>
      </c>
      <c r="DM31">
        <v>54318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214</v>
      </c>
      <c r="C32" t="s">
        <v>167</v>
      </c>
      <c r="D32" t="s">
        <v>214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215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217</v>
      </c>
      <c r="C33" t="s">
        <v>167</v>
      </c>
      <c r="D33" t="s">
        <v>217</v>
      </c>
      <c r="E33">
        <v>1</v>
      </c>
      <c r="F33" t="s">
        <v>181</v>
      </c>
      <c r="G33" t="s">
        <v>203</v>
      </c>
      <c r="H33" t="s">
        <v>205</v>
      </c>
      <c r="I33" t="s">
        <v>206</v>
      </c>
      <c r="J33" t="s">
        <v>204</v>
      </c>
      <c r="K33" t="s">
        <v>167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192976</v>
      </c>
      <c r="AO33">
        <v>190349</v>
      </c>
      <c r="AP33">
        <v>184038</v>
      </c>
      <c r="AQ33">
        <v>196403</v>
      </c>
      <c r="AR33">
        <v>167324</v>
      </c>
      <c r="AS33">
        <v>215758</v>
      </c>
      <c r="AT33">
        <v>227540</v>
      </c>
      <c r="AU33">
        <v>196112</v>
      </c>
      <c r="AV33">
        <v>192976</v>
      </c>
      <c r="AW33">
        <v>190349</v>
      </c>
      <c r="AX33">
        <v>184038</v>
      </c>
      <c r="AY33">
        <v>196403</v>
      </c>
      <c r="AZ33">
        <v>196403</v>
      </c>
      <c r="BA33">
        <v>167324</v>
      </c>
      <c r="BB33">
        <v>215758</v>
      </c>
      <c r="BC33">
        <v>227540</v>
      </c>
      <c r="BD33">
        <v>192976</v>
      </c>
      <c r="BE33">
        <v>184938</v>
      </c>
      <c r="BF33">
        <v>221615</v>
      </c>
      <c r="BG33">
        <v>235179</v>
      </c>
      <c r="BH33">
        <v>209332</v>
      </c>
      <c r="BI33">
        <v>200969</v>
      </c>
      <c r="BJ33">
        <v>192701</v>
      </c>
      <c r="BK33">
        <v>199730</v>
      </c>
      <c r="BL33">
        <v>203401</v>
      </c>
      <c r="BM33">
        <v>203401</v>
      </c>
      <c r="BN33">
        <v>213667</v>
      </c>
      <c r="BO33">
        <v>210794</v>
      </c>
      <c r="BP33">
        <v>225284</v>
      </c>
      <c r="BQ33">
        <v>208971</v>
      </c>
      <c r="BR33">
        <v>199725</v>
      </c>
      <c r="BS33">
        <v>230181</v>
      </c>
      <c r="BT33">
        <v>238353</v>
      </c>
      <c r="BU33">
        <v>223694</v>
      </c>
      <c r="BV33">
        <v>184938</v>
      </c>
      <c r="BW33">
        <v>221615</v>
      </c>
      <c r="BX33">
        <v>235179</v>
      </c>
      <c r="BY33">
        <v>209332</v>
      </c>
      <c r="BZ33">
        <v>209332</v>
      </c>
      <c r="CA33">
        <v>209332</v>
      </c>
      <c r="CB33">
        <v>209332</v>
      </c>
      <c r="CC33">
        <v>209332</v>
      </c>
      <c r="CD33">
        <v>209332</v>
      </c>
      <c r="CE33">
        <v>209332</v>
      </c>
      <c r="CF33">
        <v>209332</v>
      </c>
      <c r="CG33">
        <v>209332</v>
      </c>
      <c r="CH33">
        <v>209332</v>
      </c>
      <c r="CI33">
        <v>209332</v>
      </c>
      <c r="CJ33">
        <v>209332</v>
      </c>
      <c r="CK33">
        <v>209332</v>
      </c>
      <c r="CL33">
        <v>209332</v>
      </c>
      <c r="CM33">
        <v>209332</v>
      </c>
      <c r="CN33">
        <v>209332</v>
      </c>
      <c r="CO33">
        <v>209332</v>
      </c>
      <c r="CP33">
        <v>209332</v>
      </c>
      <c r="CQ33">
        <v>209332</v>
      </c>
      <c r="CR33">
        <v>209332</v>
      </c>
      <c r="CS33">
        <v>209332</v>
      </c>
      <c r="CT33">
        <v>209332</v>
      </c>
      <c r="CU33">
        <v>209332</v>
      </c>
      <c r="CV33">
        <v>209332</v>
      </c>
      <c r="CW33">
        <v>209332</v>
      </c>
      <c r="CX33">
        <v>209332</v>
      </c>
      <c r="CY33">
        <v>209332</v>
      </c>
      <c r="CZ33">
        <v>209332</v>
      </c>
      <c r="DA33">
        <v>209332</v>
      </c>
      <c r="DB33">
        <v>209332</v>
      </c>
      <c r="DC33">
        <v>209332</v>
      </c>
      <c r="DD33">
        <v>209332</v>
      </c>
      <c r="DE33">
        <v>209332</v>
      </c>
      <c r="DF33">
        <v>209332</v>
      </c>
      <c r="DG33">
        <v>209332</v>
      </c>
      <c r="DH33">
        <v>209332</v>
      </c>
      <c r="DI33">
        <v>209332</v>
      </c>
      <c r="DJ33">
        <v>209332</v>
      </c>
      <c r="DK33">
        <v>209332</v>
      </c>
      <c r="DL33">
        <v>209332</v>
      </c>
      <c r="DM33">
        <v>209332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167</v>
      </c>
      <c r="C34" t="s">
        <v>167</v>
      </c>
      <c r="D34" t="s">
        <v>167</v>
      </c>
      <c r="E34">
        <v>0</v>
      </c>
      <c r="F34" t="s">
        <v>167</v>
      </c>
      <c r="G34" t="s">
        <v>167</v>
      </c>
      <c r="H34" t="s">
        <v>167</v>
      </c>
      <c r="I34" t="s">
        <v>167</v>
      </c>
      <c r="J34" t="s">
        <v>167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223</v>
      </c>
      <c r="C35" t="s">
        <v>167</v>
      </c>
      <c r="D35" t="s">
        <v>223</v>
      </c>
      <c r="E35">
        <v>0</v>
      </c>
      <c r="F35" t="s">
        <v>201</v>
      </c>
      <c r="G35" t="s">
        <v>203</v>
      </c>
      <c r="H35" t="s">
        <v>205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192976</v>
      </c>
      <c r="AO35">
        <v>190349</v>
      </c>
      <c r="AP35">
        <v>184038</v>
      </c>
      <c r="AQ35">
        <v>196403</v>
      </c>
      <c r="AR35">
        <v>167324</v>
      </c>
      <c r="AS35">
        <v>215758</v>
      </c>
      <c r="AT35">
        <v>227540</v>
      </c>
      <c r="AU35">
        <v>196112</v>
      </c>
      <c r="AV35">
        <v>192976</v>
      </c>
      <c r="AW35">
        <v>190349</v>
      </c>
      <c r="AX35">
        <v>184038</v>
      </c>
      <c r="AY35">
        <v>196403</v>
      </c>
      <c r="AZ35">
        <v>196403</v>
      </c>
      <c r="BA35">
        <v>167324</v>
      </c>
      <c r="BB35">
        <v>215758</v>
      </c>
      <c r="BC35">
        <v>227540</v>
      </c>
      <c r="BD35">
        <v>192976</v>
      </c>
      <c r="BE35">
        <v>184938</v>
      </c>
      <c r="BF35">
        <v>221615</v>
      </c>
      <c r="BG35">
        <v>235179</v>
      </c>
      <c r="BH35">
        <v>209332</v>
      </c>
      <c r="BI35">
        <v>200969</v>
      </c>
      <c r="BJ35">
        <v>192701</v>
      </c>
      <c r="BK35">
        <v>199730</v>
      </c>
      <c r="BL35">
        <v>203401</v>
      </c>
      <c r="BM35">
        <v>203401</v>
      </c>
      <c r="BN35">
        <v>213667</v>
      </c>
      <c r="BO35">
        <v>210794</v>
      </c>
      <c r="BP35">
        <v>225284</v>
      </c>
      <c r="BQ35">
        <v>208971</v>
      </c>
      <c r="BR35">
        <v>199725</v>
      </c>
      <c r="BS35">
        <v>230181</v>
      </c>
      <c r="BT35">
        <v>238353</v>
      </c>
      <c r="BU35">
        <v>223694</v>
      </c>
      <c r="BV35">
        <v>184938</v>
      </c>
      <c r="BW35">
        <v>221615</v>
      </c>
      <c r="BX35">
        <v>235179</v>
      </c>
      <c r="BY35">
        <v>209332</v>
      </c>
      <c r="BZ35">
        <v>209332</v>
      </c>
      <c r="CA35">
        <v>209332</v>
      </c>
      <c r="CB35">
        <v>209332</v>
      </c>
      <c r="CC35">
        <v>209332</v>
      </c>
      <c r="CD35">
        <v>209332</v>
      </c>
      <c r="CE35">
        <v>209332</v>
      </c>
      <c r="CF35">
        <v>209332</v>
      </c>
      <c r="CG35">
        <v>209332</v>
      </c>
      <c r="CH35">
        <v>209332</v>
      </c>
      <c r="CI35">
        <v>209332</v>
      </c>
      <c r="CJ35">
        <v>209332</v>
      </c>
      <c r="CK35">
        <v>209332</v>
      </c>
      <c r="CL35">
        <v>209332</v>
      </c>
      <c r="CM35">
        <v>209332</v>
      </c>
      <c r="CN35">
        <v>209332</v>
      </c>
      <c r="CO35">
        <v>209332</v>
      </c>
      <c r="CP35">
        <v>209332</v>
      </c>
      <c r="CQ35">
        <v>209332</v>
      </c>
      <c r="CR35">
        <v>209332</v>
      </c>
      <c r="CS35">
        <v>209332</v>
      </c>
      <c r="CT35">
        <v>209332</v>
      </c>
      <c r="CU35">
        <v>209332</v>
      </c>
      <c r="CV35">
        <v>209332</v>
      </c>
      <c r="CW35">
        <v>209332</v>
      </c>
      <c r="CX35">
        <v>209332</v>
      </c>
      <c r="CY35">
        <v>209332</v>
      </c>
      <c r="CZ35">
        <v>209332</v>
      </c>
      <c r="DA35">
        <v>209332</v>
      </c>
      <c r="DB35">
        <v>209332</v>
      </c>
      <c r="DC35">
        <v>209332</v>
      </c>
      <c r="DD35">
        <v>209332</v>
      </c>
      <c r="DE35">
        <v>209332</v>
      </c>
      <c r="DF35">
        <v>209332</v>
      </c>
      <c r="DG35">
        <v>209332</v>
      </c>
      <c r="DH35">
        <v>209332</v>
      </c>
      <c r="DI35">
        <v>209332</v>
      </c>
      <c r="DJ35">
        <v>209332</v>
      </c>
      <c r="DK35">
        <v>209332</v>
      </c>
      <c r="DL35">
        <v>209332</v>
      </c>
      <c r="DM35">
        <v>209332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224</v>
      </c>
      <c r="C36" t="s">
        <v>167</v>
      </c>
      <c r="D36" t="s">
        <v>224</v>
      </c>
      <c r="E36">
        <v>1</v>
      </c>
      <c r="F36" t="s">
        <v>171</v>
      </c>
      <c r="G36" t="s">
        <v>225</v>
      </c>
      <c r="H36" t="s">
        <v>226</v>
      </c>
      <c r="I36" t="s">
        <v>227</v>
      </c>
      <c r="J36" t="s">
        <v>224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228</v>
      </c>
      <c r="C37" t="s">
        <v>167</v>
      </c>
      <c r="D37" t="s">
        <v>228</v>
      </c>
      <c r="E37">
        <v>2</v>
      </c>
      <c r="F37" t="s">
        <v>174</v>
      </c>
      <c r="G37" t="s">
        <v>225</v>
      </c>
      <c r="H37" t="s">
        <v>226</v>
      </c>
      <c r="I37" t="s">
        <v>227</v>
      </c>
      <c r="J37" t="s">
        <v>224</v>
      </c>
      <c r="K37" t="s">
        <v>225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5000000</v>
      </c>
      <c r="AO37">
        <v>5000000</v>
      </c>
      <c r="AP37">
        <v>5000000</v>
      </c>
      <c r="AQ37">
        <v>5000000</v>
      </c>
      <c r="AR37">
        <v>5000000</v>
      </c>
      <c r="AS37">
        <v>5000000</v>
      </c>
      <c r="AT37">
        <v>5000000</v>
      </c>
      <c r="AU37">
        <v>5000000</v>
      </c>
      <c r="AV37">
        <v>5000000</v>
      </c>
      <c r="AW37">
        <v>5000000</v>
      </c>
      <c r="AX37">
        <v>5000000</v>
      </c>
      <c r="AY37">
        <v>5000000</v>
      </c>
      <c r="AZ37">
        <v>5000000</v>
      </c>
      <c r="BA37">
        <v>5000000</v>
      </c>
      <c r="BB37">
        <v>5000000</v>
      </c>
      <c r="BC37">
        <v>5000000</v>
      </c>
      <c r="BD37">
        <v>5000000</v>
      </c>
      <c r="BE37">
        <v>5000000</v>
      </c>
      <c r="BF37">
        <v>5000000</v>
      </c>
      <c r="BG37">
        <v>5000000</v>
      </c>
      <c r="BH37">
        <v>5000000</v>
      </c>
      <c r="BI37">
        <v>5000000</v>
      </c>
      <c r="BJ37">
        <v>5000000</v>
      </c>
      <c r="BK37">
        <v>5000000</v>
      </c>
      <c r="BL37">
        <v>5000000</v>
      </c>
      <c r="BM37">
        <v>5000000</v>
      </c>
      <c r="BN37">
        <v>5000000</v>
      </c>
      <c r="BO37">
        <v>5000000</v>
      </c>
      <c r="BP37">
        <v>5000000</v>
      </c>
      <c r="BQ37">
        <v>5000000</v>
      </c>
      <c r="BR37">
        <v>5000000</v>
      </c>
      <c r="BS37">
        <v>5000000</v>
      </c>
      <c r="BT37">
        <v>5000000</v>
      </c>
      <c r="BU37">
        <v>5000000</v>
      </c>
      <c r="BV37">
        <v>5000000</v>
      </c>
      <c r="BW37">
        <v>5000000</v>
      </c>
      <c r="BX37">
        <v>5000000</v>
      </c>
      <c r="BY37">
        <v>5000000</v>
      </c>
      <c r="BZ37">
        <v>5000000</v>
      </c>
      <c r="CA37">
        <v>5000000</v>
      </c>
      <c r="CB37">
        <v>5000000</v>
      </c>
      <c r="CC37">
        <v>5000000</v>
      </c>
      <c r="CD37">
        <v>5000000</v>
      </c>
      <c r="CE37">
        <v>5000000</v>
      </c>
      <c r="CF37">
        <v>5000000</v>
      </c>
      <c r="CG37">
        <v>5000000</v>
      </c>
      <c r="CH37">
        <v>5000000</v>
      </c>
      <c r="CI37">
        <v>5000000</v>
      </c>
      <c r="CJ37">
        <v>5000000</v>
      </c>
      <c r="CK37">
        <v>5000000</v>
      </c>
      <c r="CL37">
        <v>5000000</v>
      </c>
      <c r="CM37">
        <v>5000000</v>
      </c>
      <c r="CN37">
        <v>5000000</v>
      </c>
      <c r="CO37">
        <v>5000000</v>
      </c>
      <c r="CP37">
        <v>5000000</v>
      </c>
      <c r="CQ37">
        <v>5000000</v>
      </c>
      <c r="CR37">
        <v>5000000</v>
      </c>
      <c r="CS37">
        <v>5000000</v>
      </c>
      <c r="CT37">
        <v>5000000</v>
      </c>
      <c r="CU37">
        <v>5000000</v>
      </c>
      <c r="CV37">
        <v>5000000</v>
      </c>
      <c r="CW37">
        <v>5000000</v>
      </c>
      <c r="CX37">
        <v>5000000</v>
      </c>
      <c r="CY37">
        <v>5000000</v>
      </c>
      <c r="CZ37">
        <v>5000000</v>
      </c>
      <c r="DA37">
        <v>5000000</v>
      </c>
      <c r="DB37">
        <v>5000000</v>
      </c>
      <c r="DC37">
        <v>5000000</v>
      </c>
      <c r="DD37">
        <v>5000000</v>
      </c>
      <c r="DE37">
        <v>5000000</v>
      </c>
      <c r="DF37">
        <v>5000000</v>
      </c>
      <c r="DG37">
        <v>5000000</v>
      </c>
      <c r="DH37">
        <v>5000000</v>
      </c>
      <c r="DI37">
        <v>5000000</v>
      </c>
      <c r="DJ37">
        <v>5000000</v>
      </c>
      <c r="DK37">
        <v>5000000</v>
      </c>
      <c r="DL37">
        <v>5000000</v>
      </c>
      <c r="DM37">
        <v>5000000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229</v>
      </c>
      <c r="C38" t="s">
        <v>167</v>
      </c>
      <c r="D38" t="s">
        <v>229</v>
      </c>
      <c r="E38">
        <v>2</v>
      </c>
      <c r="F38" t="s">
        <v>174</v>
      </c>
      <c r="G38" t="s">
        <v>225</v>
      </c>
      <c r="H38" t="s">
        <v>226</v>
      </c>
      <c r="I38" t="s">
        <v>227</v>
      </c>
      <c r="J38" t="s">
        <v>224</v>
      </c>
      <c r="K38" t="s">
        <v>230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44141</v>
      </c>
      <c r="AO38">
        <v>42303</v>
      </c>
      <c r="AP38">
        <v>36808</v>
      </c>
      <c r="AQ38">
        <v>-761890</v>
      </c>
      <c r="AR38">
        <v>10449</v>
      </c>
      <c r="AS38">
        <v>23351</v>
      </c>
      <c r="AT38">
        <v>42731</v>
      </c>
      <c r="AU38">
        <v>44379</v>
      </c>
      <c r="AV38">
        <v>44141</v>
      </c>
      <c r="AW38">
        <v>42303</v>
      </c>
      <c r="AX38">
        <v>36808</v>
      </c>
      <c r="AY38">
        <v>-761890</v>
      </c>
      <c r="AZ38">
        <v>-761890</v>
      </c>
      <c r="BA38">
        <v>10449</v>
      </c>
      <c r="BB38">
        <v>23351</v>
      </c>
      <c r="BC38">
        <v>42731</v>
      </c>
      <c r="BD38">
        <v>44141</v>
      </c>
      <c r="BE38">
        <v>-740662</v>
      </c>
      <c r="BF38">
        <v>-725997</v>
      </c>
      <c r="BG38">
        <v>-703862</v>
      </c>
      <c r="BH38">
        <v>-696345</v>
      </c>
      <c r="BI38">
        <v>-693647</v>
      </c>
      <c r="BJ38">
        <v>24574</v>
      </c>
      <c r="BK38">
        <v>-686731</v>
      </c>
      <c r="BL38">
        <v>-683071</v>
      </c>
      <c r="BM38">
        <v>-683071</v>
      </c>
      <c r="BN38">
        <v>-1573791</v>
      </c>
      <c r="BO38">
        <v>-1566260</v>
      </c>
      <c r="BP38">
        <v>-1550748</v>
      </c>
      <c r="BQ38">
        <v>-1544515</v>
      </c>
      <c r="BR38">
        <v>-1543600</v>
      </c>
      <c r="BS38">
        <v>-1525756</v>
      </c>
      <c r="BT38">
        <v>-1503470</v>
      </c>
      <c r="BU38">
        <v>-1489537</v>
      </c>
      <c r="BV38">
        <v>-740662</v>
      </c>
      <c r="BW38">
        <v>-725997</v>
      </c>
      <c r="BX38">
        <v>-703862</v>
      </c>
      <c r="BY38">
        <v>-317322</v>
      </c>
      <c r="BZ38">
        <v>-317322</v>
      </c>
      <c r="CA38">
        <v>-291780</v>
      </c>
      <c r="CB38">
        <v>-268225</v>
      </c>
      <c r="CC38">
        <v>-239707</v>
      </c>
      <c r="CD38">
        <v>-215586</v>
      </c>
      <c r="CE38">
        <v>-193711</v>
      </c>
      <c r="CF38">
        <v>-163510</v>
      </c>
      <c r="CG38">
        <v>-131132</v>
      </c>
      <c r="CH38">
        <v>-102883</v>
      </c>
      <c r="CI38">
        <v>-84078</v>
      </c>
      <c r="CJ38">
        <v>-55552</v>
      </c>
      <c r="CK38">
        <v>-23386</v>
      </c>
      <c r="CL38">
        <v>1464</v>
      </c>
      <c r="CM38">
        <v>1464</v>
      </c>
      <c r="CN38">
        <v>34387</v>
      </c>
      <c r="CO38">
        <v>66370</v>
      </c>
      <c r="CP38">
        <v>102567</v>
      </c>
      <c r="CQ38">
        <v>133843</v>
      </c>
      <c r="CR38">
        <v>162581</v>
      </c>
      <c r="CS38">
        <v>200335</v>
      </c>
      <c r="CT38">
        <v>240447</v>
      </c>
      <c r="CU38">
        <v>276089</v>
      </c>
      <c r="CV38">
        <v>301411</v>
      </c>
      <c r="CW38">
        <v>337272</v>
      </c>
      <c r="CX38">
        <v>377076</v>
      </c>
      <c r="CY38">
        <v>408961</v>
      </c>
      <c r="CZ38">
        <v>408961</v>
      </c>
      <c r="DA38">
        <v>447061</v>
      </c>
      <c r="DB38">
        <v>484146</v>
      </c>
      <c r="DC38">
        <v>525785</v>
      </c>
      <c r="DD38">
        <v>562108</v>
      </c>
      <c r="DE38">
        <v>595685</v>
      </c>
      <c r="DF38">
        <v>638992</v>
      </c>
      <c r="DG38">
        <v>684845</v>
      </c>
      <c r="DH38">
        <v>725872</v>
      </c>
      <c r="DI38">
        <v>755756</v>
      </c>
      <c r="DJ38">
        <v>797030</v>
      </c>
      <c r="DK38">
        <v>842560</v>
      </c>
      <c r="DL38">
        <v>879547</v>
      </c>
      <c r="DM38">
        <v>879547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231</v>
      </c>
      <c r="C39" t="s">
        <v>167</v>
      </c>
      <c r="D39" t="s">
        <v>231</v>
      </c>
      <c r="E39">
        <v>1</v>
      </c>
      <c r="F39" t="s">
        <v>181</v>
      </c>
      <c r="G39" t="s">
        <v>225</v>
      </c>
      <c r="H39" t="s">
        <v>226</v>
      </c>
      <c r="I39" t="s">
        <v>227</v>
      </c>
      <c r="J39" t="s">
        <v>224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5044141</v>
      </c>
      <c r="AO39">
        <v>5042303</v>
      </c>
      <c r="AP39">
        <v>5036808</v>
      </c>
      <c r="AQ39">
        <v>4238110</v>
      </c>
      <c r="AR39">
        <v>5010449</v>
      </c>
      <c r="AS39">
        <v>5023351</v>
      </c>
      <c r="AT39">
        <v>5042731</v>
      </c>
      <c r="AU39">
        <v>5044379</v>
      </c>
      <c r="AV39">
        <v>5044141</v>
      </c>
      <c r="AW39">
        <v>5042303</v>
      </c>
      <c r="AX39">
        <v>5036808</v>
      </c>
      <c r="AY39">
        <v>4238110</v>
      </c>
      <c r="AZ39">
        <v>4238110</v>
      </c>
      <c r="BA39">
        <v>5010449</v>
      </c>
      <c r="BB39">
        <v>5023351</v>
      </c>
      <c r="BC39">
        <v>5042731</v>
      </c>
      <c r="BD39">
        <v>5044141</v>
      </c>
      <c r="BE39">
        <v>4259338</v>
      </c>
      <c r="BF39">
        <v>4274003</v>
      </c>
      <c r="BG39">
        <v>4296138</v>
      </c>
      <c r="BH39">
        <v>4303655</v>
      </c>
      <c r="BI39">
        <v>4306353</v>
      </c>
      <c r="BJ39">
        <v>5024574</v>
      </c>
      <c r="BK39">
        <v>4313269</v>
      </c>
      <c r="BL39">
        <v>4316929</v>
      </c>
      <c r="BM39">
        <v>4316929</v>
      </c>
      <c r="BN39">
        <v>3426209</v>
      </c>
      <c r="BO39">
        <v>3433740</v>
      </c>
      <c r="BP39">
        <v>3449252</v>
      </c>
      <c r="BQ39">
        <v>3455485</v>
      </c>
      <c r="BR39">
        <v>3456400</v>
      </c>
      <c r="BS39">
        <v>3474244</v>
      </c>
      <c r="BT39">
        <v>3496530</v>
      </c>
      <c r="BU39">
        <v>3510463</v>
      </c>
      <c r="BV39">
        <v>4259338</v>
      </c>
      <c r="BW39">
        <v>4274003</v>
      </c>
      <c r="BX39">
        <v>4296138</v>
      </c>
      <c r="BY39">
        <v>4682678</v>
      </c>
      <c r="BZ39">
        <v>4682678</v>
      </c>
      <c r="CA39">
        <v>4708220</v>
      </c>
      <c r="CB39">
        <v>4731775</v>
      </c>
      <c r="CC39">
        <v>4760293</v>
      </c>
      <c r="CD39">
        <v>4784414</v>
      </c>
      <c r="CE39">
        <v>4806289</v>
      </c>
      <c r="CF39">
        <v>4836490</v>
      </c>
      <c r="CG39">
        <v>4868868</v>
      </c>
      <c r="CH39">
        <v>4897117</v>
      </c>
      <c r="CI39">
        <v>4915922</v>
      </c>
      <c r="CJ39">
        <v>4944448</v>
      </c>
      <c r="CK39">
        <v>4976614</v>
      </c>
      <c r="CL39">
        <v>5001464</v>
      </c>
      <c r="CM39">
        <v>5001464</v>
      </c>
      <c r="CN39">
        <v>5034387</v>
      </c>
      <c r="CO39">
        <v>5066370</v>
      </c>
      <c r="CP39">
        <v>5102567</v>
      </c>
      <c r="CQ39">
        <v>5133843</v>
      </c>
      <c r="CR39">
        <v>5162581</v>
      </c>
      <c r="CS39">
        <v>5200335</v>
      </c>
      <c r="CT39">
        <v>5240447</v>
      </c>
      <c r="CU39">
        <v>5276089</v>
      </c>
      <c r="CV39">
        <v>5301411</v>
      </c>
      <c r="CW39">
        <v>5337272</v>
      </c>
      <c r="CX39">
        <v>5377076</v>
      </c>
      <c r="CY39">
        <v>5408961</v>
      </c>
      <c r="CZ39">
        <v>5408961</v>
      </c>
      <c r="DA39">
        <v>5447061</v>
      </c>
      <c r="DB39">
        <v>5484146</v>
      </c>
      <c r="DC39">
        <v>5525785</v>
      </c>
      <c r="DD39">
        <v>5562108</v>
      </c>
      <c r="DE39">
        <v>5595685</v>
      </c>
      <c r="DF39">
        <v>5638992</v>
      </c>
      <c r="DG39">
        <v>5684845</v>
      </c>
      <c r="DH39">
        <v>5725872</v>
      </c>
      <c r="DI39">
        <v>5755756</v>
      </c>
      <c r="DJ39">
        <v>5797030</v>
      </c>
      <c r="DK39">
        <v>5842560</v>
      </c>
      <c r="DL39">
        <v>5879547</v>
      </c>
      <c r="DM39">
        <v>5879547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167</v>
      </c>
      <c r="C40" t="s">
        <v>167</v>
      </c>
      <c r="D40" t="s">
        <v>167</v>
      </c>
      <c r="E40">
        <v>0</v>
      </c>
      <c r="F40" t="s">
        <v>167</v>
      </c>
      <c r="G40" t="s">
        <v>167</v>
      </c>
      <c r="H40" t="s">
        <v>167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232</v>
      </c>
      <c r="C41" t="s">
        <v>167</v>
      </c>
      <c r="D41" t="s">
        <v>232</v>
      </c>
      <c r="E41">
        <v>0</v>
      </c>
      <c r="F41" t="s">
        <v>201</v>
      </c>
      <c r="G41" t="s">
        <v>225</v>
      </c>
      <c r="H41" t="s">
        <v>226</v>
      </c>
      <c r="I41" t="s">
        <v>167</v>
      </c>
      <c r="J41" t="s">
        <v>167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5237117</v>
      </c>
      <c r="AO41">
        <v>5232652</v>
      </c>
      <c r="AP41">
        <v>5220846</v>
      </c>
      <c r="AQ41">
        <v>4434513</v>
      </c>
      <c r="AR41">
        <v>5177773</v>
      </c>
      <c r="AS41">
        <v>5239109</v>
      </c>
      <c r="AT41">
        <v>5270271</v>
      </c>
      <c r="AU41">
        <v>5240491</v>
      </c>
      <c r="AV41">
        <v>5237117</v>
      </c>
      <c r="AW41">
        <v>5232652</v>
      </c>
      <c r="AX41">
        <v>5220846</v>
      </c>
      <c r="AY41">
        <v>4434513</v>
      </c>
      <c r="AZ41">
        <v>4434513</v>
      </c>
      <c r="BA41">
        <v>5177773</v>
      </c>
      <c r="BB41">
        <v>5239109</v>
      </c>
      <c r="BC41">
        <v>5270271</v>
      </c>
      <c r="BD41">
        <v>5237117</v>
      </c>
      <c r="BE41">
        <v>4444276</v>
      </c>
      <c r="BF41">
        <v>4495618</v>
      </c>
      <c r="BG41">
        <v>4531317</v>
      </c>
      <c r="BH41">
        <v>4512987</v>
      </c>
      <c r="BI41">
        <v>4507322</v>
      </c>
      <c r="BJ41">
        <v>5217275</v>
      </c>
      <c r="BK41">
        <v>4512999</v>
      </c>
      <c r="BL41">
        <v>4520330</v>
      </c>
      <c r="BM41">
        <v>4520330</v>
      </c>
      <c r="BN41">
        <v>3639876</v>
      </c>
      <c r="BO41">
        <v>3644534</v>
      </c>
      <c r="BP41">
        <v>3674536</v>
      </c>
      <c r="BQ41">
        <v>3664456</v>
      </c>
      <c r="BR41">
        <v>3656125</v>
      </c>
      <c r="BS41">
        <v>3704425</v>
      </c>
      <c r="BT41">
        <v>3734883</v>
      </c>
      <c r="BU41">
        <v>3734157</v>
      </c>
      <c r="BV41">
        <v>4444276</v>
      </c>
      <c r="BW41">
        <v>4495618</v>
      </c>
      <c r="BX41">
        <v>4531317</v>
      </c>
      <c r="BY41">
        <v>4892010</v>
      </c>
      <c r="BZ41">
        <v>4892010</v>
      </c>
      <c r="CA41">
        <v>4917552</v>
      </c>
      <c r="CB41">
        <v>4941107</v>
      </c>
      <c r="CC41">
        <v>4969625</v>
      </c>
      <c r="CD41">
        <v>4993746</v>
      </c>
      <c r="CE41">
        <v>5015621</v>
      </c>
      <c r="CF41">
        <v>5045822</v>
      </c>
      <c r="CG41">
        <v>5078200</v>
      </c>
      <c r="CH41">
        <v>5106449</v>
      </c>
      <c r="CI41">
        <v>5125254</v>
      </c>
      <c r="CJ41">
        <v>5153780</v>
      </c>
      <c r="CK41">
        <v>5185946</v>
      </c>
      <c r="CL41">
        <v>5210796</v>
      </c>
      <c r="CM41">
        <v>5210796</v>
      </c>
      <c r="CN41">
        <v>5243719</v>
      </c>
      <c r="CO41">
        <v>5275702</v>
      </c>
      <c r="CP41">
        <v>5311899</v>
      </c>
      <c r="CQ41">
        <v>5343175</v>
      </c>
      <c r="CR41">
        <v>5371913</v>
      </c>
      <c r="CS41">
        <v>5409667</v>
      </c>
      <c r="CT41">
        <v>5449779</v>
      </c>
      <c r="CU41">
        <v>5485421</v>
      </c>
      <c r="CV41">
        <v>5510743</v>
      </c>
      <c r="CW41">
        <v>5546604</v>
      </c>
      <c r="CX41">
        <v>5586408</v>
      </c>
      <c r="CY41">
        <v>5618293</v>
      </c>
      <c r="CZ41">
        <v>5618293</v>
      </c>
      <c r="DA41">
        <v>5656393</v>
      </c>
      <c r="DB41">
        <v>5693478</v>
      </c>
      <c r="DC41">
        <v>5735117</v>
      </c>
      <c r="DD41">
        <v>5771440</v>
      </c>
      <c r="DE41">
        <v>5805017</v>
      </c>
      <c r="DF41">
        <v>5848324</v>
      </c>
      <c r="DG41">
        <v>5894177</v>
      </c>
      <c r="DH41">
        <v>5935204</v>
      </c>
      <c r="DI41">
        <v>5965088</v>
      </c>
      <c r="DJ41">
        <v>6006362</v>
      </c>
      <c r="DK41">
        <v>6051892</v>
      </c>
      <c r="DL41">
        <v>6088879</v>
      </c>
      <c r="DM41">
        <v>6088879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167</v>
      </c>
      <c r="C42" t="s">
        <v>167</v>
      </c>
      <c r="D42" t="s">
        <v>167</v>
      </c>
      <c r="E42">
        <v>0</v>
      </c>
      <c r="F42" t="s">
        <v>167</v>
      </c>
      <c r="G42" t="s">
        <v>167</v>
      </c>
      <c r="H42" t="s">
        <v>167</v>
      </c>
      <c r="I42" t="s">
        <v>167</v>
      </c>
      <c r="J42" t="s">
        <v>167</v>
      </c>
      <c r="K42" t="s">
        <v>167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233</v>
      </c>
      <c r="C43" t="s">
        <v>167</v>
      </c>
      <c r="D43" t="s">
        <v>233</v>
      </c>
      <c r="E43">
        <v>1</v>
      </c>
      <c r="F43" t="s">
        <v>171</v>
      </c>
      <c r="G43" t="s">
        <v>234</v>
      </c>
      <c r="H43" t="s">
        <v>233</v>
      </c>
      <c r="I43" t="s">
        <v>234</v>
      </c>
      <c r="J43" t="s">
        <v>233</v>
      </c>
      <c r="K43" t="s">
        <v>167</v>
      </c>
      <c r="L43" t="s">
        <v>235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448</v>
      </c>
      <c r="C44" t="s">
        <v>167</v>
      </c>
      <c r="D44" t="s">
        <v>448</v>
      </c>
      <c r="E44">
        <v>2</v>
      </c>
      <c r="F44" t="s">
        <v>237</v>
      </c>
      <c r="G44" t="s">
        <v>234</v>
      </c>
      <c r="H44" t="s">
        <v>233</v>
      </c>
      <c r="I44" t="s">
        <v>234</v>
      </c>
      <c r="J44" t="s">
        <v>233</v>
      </c>
      <c r="K44" t="s">
        <v>167</v>
      </c>
      <c r="L44" t="s">
        <v>235</v>
      </c>
      <c r="M44" t="s">
        <v>448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238</v>
      </c>
      <c r="C45" t="s">
        <v>167</v>
      </c>
      <c r="D45" t="s">
        <v>238</v>
      </c>
      <c r="E45">
        <v>3</v>
      </c>
      <c r="F45" t="s">
        <v>174</v>
      </c>
      <c r="G45" t="s">
        <v>234</v>
      </c>
      <c r="H45" t="s">
        <v>233</v>
      </c>
      <c r="I45" t="s">
        <v>234</v>
      </c>
      <c r="J45" t="s">
        <v>233</v>
      </c>
      <c r="K45" t="s">
        <v>234</v>
      </c>
      <c r="L45" t="s">
        <v>235</v>
      </c>
      <c r="M45" t="s">
        <v>448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104571</v>
      </c>
      <c r="AO45">
        <v>102437</v>
      </c>
      <c r="AP45">
        <v>97585</v>
      </c>
      <c r="AQ45">
        <v>106519</v>
      </c>
      <c r="AR45">
        <v>86388</v>
      </c>
      <c r="AS45">
        <v>121965</v>
      </c>
      <c r="AT45">
        <v>130474</v>
      </c>
      <c r="AU45">
        <v>107078</v>
      </c>
      <c r="AV45">
        <v>104571</v>
      </c>
      <c r="AW45">
        <v>102437</v>
      </c>
      <c r="AX45">
        <v>97585</v>
      </c>
      <c r="AY45">
        <v>106519</v>
      </c>
      <c r="AZ45">
        <v>1268129</v>
      </c>
      <c r="BA45">
        <v>86388</v>
      </c>
      <c r="BB45">
        <v>121965</v>
      </c>
      <c r="BC45">
        <v>130474</v>
      </c>
      <c r="BD45">
        <v>104571</v>
      </c>
      <c r="BE45">
        <v>97065</v>
      </c>
      <c r="BF45">
        <v>123948</v>
      </c>
      <c r="BG45">
        <v>133762</v>
      </c>
      <c r="BH45">
        <v>114473</v>
      </c>
      <c r="BI45">
        <v>108094</v>
      </c>
      <c r="BJ45">
        <v>105315</v>
      </c>
      <c r="BK45">
        <v>106767</v>
      </c>
      <c r="BL45">
        <v>109272</v>
      </c>
      <c r="BM45">
        <v>1342094</v>
      </c>
      <c r="BN45">
        <v>116646</v>
      </c>
      <c r="BO45">
        <v>114313</v>
      </c>
      <c r="BP45">
        <v>124802</v>
      </c>
      <c r="BQ45">
        <v>112546</v>
      </c>
      <c r="BR45">
        <v>105506</v>
      </c>
      <c r="BS45">
        <v>127781</v>
      </c>
      <c r="BT45">
        <v>133602</v>
      </c>
      <c r="BU45">
        <v>122562</v>
      </c>
      <c r="BV45">
        <v>97065</v>
      </c>
      <c r="BW45">
        <v>123948</v>
      </c>
      <c r="BX45">
        <v>133762</v>
      </c>
      <c r="BY45">
        <v>114473</v>
      </c>
      <c r="BZ45">
        <v>1427006</v>
      </c>
      <c r="CA45">
        <v>122478</v>
      </c>
      <c r="CB45">
        <v>120029</v>
      </c>
      <c r="CC45">
        <v>131042</v>
      </c>
      <c r="CD45">
        <v>118173</v>
      </c>
      <c r="CE45">
        <v>111309</v>
      </c>
      <c r="CF45">
        <v>134809</v>
      </c>
      <c r="CG45">
        <v>140950</v>
      </c>
      <c r="CH45">
        <v>129303</v>
      </c>
      <c r="CI45">
        <v>102404</v>
      </c>
      <c r="CJ45">
        <v>130145</v>
      </c>
      <c r="CK45">
        <v>140450</v>
      </c>
      <c r="CL45">
        <v>120197</v>
      </c>
      <c r="CM45">
        <v>1501289</v>
      </c>
      <c r="CN45">
        <v>128602</v>
      </c>
      <c r="CO45">
        <v>126030</v>
      </c>
      <c r="CP45">
        <v>137594</v>
      </c>
      <c r="CQ45">
        <v>124082</v>
      </c>
      <c r="CR45">
        <v>116874</v>
      </c>
      <c r="CS45">
        <v>141549</v>
      </c>
      <c r="CT45">
        <v>147998</v>
      </c>
      <c r="CU45">
        <v>135768</v>
      </c>
      <c r="CV45">
        <v>107524</v>
      </c>
      <c r="CW45">
        <v>136652</v>
      </c>
      <c r="CX45">
        <v>147473</v>
      </c>
      <c r="CY45">
        <v>126207</v>
      </c>
      <c r="CZ45">
        <v>1576353</v>
      </c>
      <c r="DA45">
        <v>135032</v>
      </c>
      <c r="DB45">
        <v>132332</v>
      </c>
      <c r="DC45">
        <v>144474</v>
      </c>
      <c r="DD45">
        <v>130286</v>
      </c>
      <c r="DE45">
        <v>122718</v>
      </c>
      <c r="DF45">
        <v>148626</v>
      </c>
      <c r="DG45">
        <v>155398</v>
      </c>
      <c r="DH45">
        <v>142556</v>
      </c>
      <c r="DI45">
        <v>112900</v>
      </c>
      <c r="DJ45">
        <v>143485</v>
      </c>
      <c r="DK45">
        <v>154847</v>
      </c>
      <c r="DL45">
        <v>132517</v>
      </c>
      <c r="DM45">
        <v>1655171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239</v>
      </c>
      <c r="C46" t="s">
        <v>167</v>
      </c>
      <c r="D46" t="s">
        <v>239</v>
      </c>
      <c r="E46">
        <v>3</v>
      </c>
      <c r="F46" t="s">
        <v>174</v>
      </c>
      <c r="G46" t="s">
        <v>234</v>
      </c>
      <c r="H46" t="s">
        <v>233</v>
      </c>
      <c r="I46" t="s">
        <v>234</v>
      </c>
      <c r="J46" t="s">
        <v>233</v>
      </c>
      <c r="K46" t="s">
        <v>234</v>
      </c>
      <c r="L46" t="s">
        <v>235</v>
      </c>
      <c r="M46" t="s">
        <v>448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55236</v>
      </c>
      <c r="AO46">
        <v>54109</v>
      </c>
      <c r="AP46">
        <v>51547</v>
      </c>
      <c r="AQ46">
        <v>56265</v>
      </c>
      <c r="AR46">
        <v>45632</v>
      </c>
      <c r="AS46">
        <v>64424</v>
      </c>
      <c r="AT46">
        <v>68919</v>
      </c>
      <c r="AU46">
        <v>56561</v>
      </c>
      <c r="AV46">
        <v>55236</v>
      </c>
      <c r="AW46">
        <v>54109</v>
      </c>
      <c r="AX46">
        <v>51547</v>
      </c>
      <c r="AY46">
        <v>56265</v>
      </c>
      <c r="AZ46">
        <v>669850</v>
      </c>
      <c r="BA46">
        <v>45632</v>
      </c>
      <c r="BB46">
        <v>64424</v>
      </c>
      <c r="BC46">
        <v>68919</v>
      </c>
      <c r="BD46">
        <v>55236</v>
      </c>
      <c r="BE46">
        <v>51272</v>
      </c>
      <c r="BF46">
        <v>65472</v>
      </c>
      <c r="BG46">
        <v>70656</v>
      </c>
      <c r="BH46">
        <v>60467</v>
      </c>
      <c r="BI46">
        <v>57098</v>
      </c>
      <c r="BJ46">
        <v>55629</v>
      </c>
      <c r="BK46">
        <v>56397</v>
      </c>
      <c r="BL46">
        <v>57720</v>
      </c>
      <c r="BM46">
        <v>708922</v>
      </c>
      <c r="BN46">
        <v>61615</v>
      </c>
      <c r="BO46">
        <v>60383</v>
      </c>
      <c r="BP46">
        <v>65923</v>
      </c>
      <c r="BQ46">
        <v>59449</v>
      </c>
      <c r="BR46">
        <v>55730</v>
      </c>
      <c r="BS46">
        <v>67497</v>
      </c>
      <c r="BT46">
        <v>70571</v>
      </c>
      <c r="BU46">
        <v>64740</v>
      </c>
      <c r="BV46">
        <v>51272</v>
      </c>
      <c r="BW46">
        <v>65472</v>
      </c>
      <c r="BX46">
        <v>70656</v>
      </c>
      <c r="BY46">
        <v>60467</v>
      </c>
      <c r="BZ46">
        <v>753775</v>
      </c>
      <c r="CA46">
        <v>64966</v>
      </c>
      <c r="CB46">
        <v>63667</v>
      </c>
      <c r="CC46">
        <v>69509</v>
      </c>
      <c r="CD46">
        <v>62683</v>
      </c>
      <c r="CE46">
        <v>58761</v>
      </c>
      <c r="CF46">
        <v>71168</v>
      </c>
      <c r="CG46">
        <v>74409</v>
      </c>
      <c r="CH46">
        <v>68261</v>
      </c>
      <c r="CI46">
        <v>54061</v>
      </c>
      <c r="CJ46">
        <v>69033</v>
      </c>
      <c r="CK46">
        <v>74499</v>
      </c>
      <c r="CL46">
        <v>63756</v>
      </c>
      <c r="CM46">
        <v>794773</v>
      </c>
      <c r="CN46">
        <v>68396</v>
      </c>
      <c r="CO46">
        <v>67029</v>
      </c>
      <c r="CP46">
        <v>73179</v>
      </c>
      <c r="CQ46">
        <v>65992</v>
      </c>
      <c r="CR46">
        <v>61864</v>
      </c>
      <c r="CS46">
        <v>74926</v>
      </c>
      <c r="CT46">
        <v>78338</v>
      </c>
      <c r="CU46">
        <v>71865</v>
      </c>
      <c r="CV46">
        <v>56915</v>
      </c>
      <c r="CW46">
        <v>72678</v>
      </c>
      <c r="CX46">
        <v>78433</v>
      </c>
      <c r="CY46">
        <v>67122</v>
      </c>
      <c r="CZ46">
        <v>836737</v>
      </c>
      <c r="DA46">
        <v>71827</v>
      </c>
      <c r="DB46">
        <v>70390</v>
      </c>
      <c r="DC46">
        <v>76848</v>
      </c>
      <c r="DD46">
        <v>69302</v>
      </c>
      <c r="DE46">
        <v>64966</v>
      </c>
      <c r="DF46">
        <v>78683</v>
      </c>
      <c r="DG46">
        <v>82267</v>
      </c>
      <c r="DH46">
        <v>75469</v>
      </c>
      <c r="DI46">
        <v>59769</v>
      </c>
      <c r="DJ46">
        <v>76323</v>
      </c>
      <c r="DK46">
        <v>82366</v>
      </c>
      <c r="DL46">
        <v>70488</v>
      </c>
      <c r="DM46">
        <v>878698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240</v>
      </c>
      <c r="C47" t="s">
        <v>167</v>
      </c>
      <c r="D47" t="s">
        <v>240</v>
      </c>
      <c r="E47">
        <v>3</v>
      </c>
      <c r="F47" t="s">
        <v>174</v>
      </c>
      <c r="G47" t="s">
        <v>234</v>
      </c>
      <c r="H47" t="s">
        <v>233</v>
      </c>
      <c r="I47" t="s">
        <v>234</v>
      </c>
      <c r="J47" t="s">
        <v>233</v>
      </c>
      <c r="K47" t="s">
        <v>234</v>
      </c>
      <c r="L47" t="s">
        <v>235</v>
      </c>
      <c r="M47" t="s">
        <v>448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20013</v>
      </c>
      <c r="AO47">
        <v>19605</v>
      </c>
      <c r="AP47">
        <v>18676</v>
      </c>
      <c r="AQ47">
        <v>20386</v>
      </c>
      <c r="AR47">
        <v>16533</v>
      </c>
      <c r="AS47">
        <v>23342</v>
      </c>
      <c r="AT47">
        <v>24971</v>
      </c>
      <c r="AU47">
        <v>20493</v>
      </c>
      <c r="AV47">
        <v>20013</v>
      </c>
      <c r="AW47">
        <v>19605</v>
      </c>
      <c r="AX47">
        <v>18676</v>
      </c>
      <c r="AY47">
        <v>20386</v>
      </c>
      <c r="AZ47">
        <v>242699</v>
      </c>
      <c r="BA47">
        <v>16533</v>
      </c>
      <c r="BB47">
        <v>23342</v>
      </c>
      <c r="BC47">
        <v>24971</v>
      </c>
      <c r="BD47">
        <v>20013</v>
      </c>
      <c r="BE47">
        <v>18577</v>
      </c>
      <c r="BF47">
        <v>23722</v>
      </c>
      <c r="BG47">
        <v>25600</v>
      </c>
      <c r="BH47">
        <v>21908</v>
      </c>
      <c r="BI47">
        <v>20687</v>
      </c>
      <c r="BJ47">
        <v>20155</v>
      </c>
      <c r="BK47">
        <v>20433</v>
      </c>
      <c r="BL47">
        <v>20913</v>
      </c>
      <c r="BM47">
        <v>256854</v>
      </c>
      <c r="BN47">
        <v>22324</v>
      </c>
      <c r="BO47">
        <v>21878</v>
      </c>
      <c r="BP47">
        <v>23885</v>
      </c>
      <c r="BQ47">
        <v>21539</v>
      </c>
      <c r="BR47">
        <v>20192</v>
      </c>
      <c r="BS47">
        <v>24455</v>
      </c>
      <c r="BT47">
        <v>25569</v>
      </c>
      <c r="BU47">
        <v>23456</v>
      </c>
      <c r="BV47">
        <v>18577</v>
      </c>
      <c r="BW47">
        <v>23722</v>
      </c>
      <c r="BX47">
        <v>25600</v>
      </c>
      <c r="BY47">
        <v>21908</v>
      </c>
      <c r="BZ47">
        <v>273105</v>
      </c>
      <c r="CA47">
        <v>23538</v>
      </c>
      <c r="CB47">
        <v>23068</v>
      </c>
      <c r="CC47">
        <v>25184</v>
      </c>
      <c r="CD47">
        <v>22711</v>
      </c>
      <c r="CE47">
        <v>21290</v>
      </c>
      <c r="CF47">
        <v>25785</v>
      </c>
      <c r="CG47">
        <v>26960</v>
      </c>
      <c r="CH47">
        <v>24732</v>
      </c>
      <c r="CI47">
        <v>19587</v>
      </c>
      <c r="CJ47">
        <v>25012</v>
      </c>
      <c r="CK47">
        <v>26992</v>
      </c>
      <c r="CL47">
        <v>23100</v>
      </c>
      <c r="CM47">
        <v>287959</v>
      </c>
      <c r="CN47">
        <v>24781</v>
      </c>
      <c r="CO47">
        <v>24286</v>
      </c>
      <c r="CP47">
        <v>26514</v>
      </c>
      <c r="CQ47">
        <v>23910</v>
      </c>
      <c r="CR47">
        <v>22414</v>
      </c>
      <c r="CS47">
        <v>27147</v>
      </c>
      <c r="CT47">
        <v>28383</v>
      </c>
      <c r="CU47">
        <v>26038</v>
      </c>
      <c r="CV47">
        <v>20621</v>
      </c>
      <c r="CW47">
        <v>26332</v>
      </c>
      <c r="CX47">
        <v>28418</v>
      </c>
      <c r="CY47">
        <v>24319</v>
      </c>
      <c r="CZ47">
        <v>303163</v>
      </c>
      <c r="DA47">
        <v>26024</v>
      </c>
      <c r="DB47">
        <v>25503</v>
      </c>
      <c r="DC47">
        <v>27843</v>
      </c>
      <c r="DD47">
        <v>25109</v>
      </c>
      <c r="DE47">
        <v>23538</v>
      </c>
      <c r="DF47">
        <v>28508</v>
      </c>
      <c r="DG47">
        <v>29807</v>
      </c>
      <c r="DH47">
        <v>27344</v>
      </c>
      <c r="DI47">
        <v>21655</v>
      </c>
      <c r="DJ47">
        <v>27653</v>
      </c>
      <c r="DK47">
        <v>29843</v>
      </c>
      <c r="DL47">
        <v>25539</v>
      </c>
      <c r="DM47">
        <v>318366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241</v>
      </c>
      <c r="C48" t="s">
        <v>167</v>
      </c>
      <c r="D48" t="s">
        <v>241</v>
      </c>
      <c r="E48">
        <v>3</v>
      </c>
      <c r="F48" t="s">
        <v>174</v>
      </c>
      <c r="G48" t="s">
        <v>234</v>
      </c>
      <c r="H48" t="s">
        <v>233</v>
      </c>
      <c r="I48" t="s">
        <v>234</v>
      </c>
      <c r="J48" t="s">
        <v>233</v>
      </c>
      <c r="K48" t="s">
        <v>234</v>
      </c>
      <c r="L48" t="s">
        <v>235</v>
      </c>
      <c r="M48" t="s">
        <v>448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13459</v>
      </c>
      <c r="AO48">
        <v>13184</v>
      </c>
      <c r="AP48">
        <v>12560</v>
      </c>
      <c r="AQ48">
        <v>13710</v>
      </c>
      <c r="AR48">
        <v>11119</v>
      </c>
      <c r="AS48">
        <v>15698</v>
      </c>
      <c r="AT48">
        <v>16793</v>
      </c>
      <c r="AU48">
        <v>13782</v>
      </c>
      <c r="AV48">
        <v>13459</v>
      </c>
      <c r="AW48">
        <v>13184</v>
      </c>
      <c r="AX48">
        <v>12560</v>
      </c>
      <c r="AY48">
        <v>13710</v>
      </c>
      <c r="AZ48">
        <v>163218</v>
      </c>
      <c r="BA48">
        <v>11119</v>
      </c>
      <c r="BB48">
        <v>15698</v>
      </c>
      <c r="BC48">
        <v>16793</v>
      </c>
      <c r="BD48">
        <v>13459</v>
      </c>
      <c r="BE48">
        <v>12493</v>
      </c>
      <c r="BF48">
        <v>15953</v>
      </c>
      <c r="BG48">
        <v>17216</v>
      </c>
      <c r="BH48">
        <v>14734</v>
      </c>
      <c r="BI48">
        <v>13912</v>
      </c>
      <c r="BJ48">
        <v>13555</v>
      </c>
      <c r="BK48">
        <v>13742</v>
      </c>
      <c r="BL48">
        <v>14064</v>
      </c>
      <c r="BM48">
        <v>172738</v>
      </c>
      <c r="BN48">
        <v>15013</v>
      </c>
      <c r="BO48">
        <v>14713</v>
      </c>
      <c r="BP48">
        <v>16063</v>
      </c>
      <c r="BQ48">
        <v>14485</v>
      </c>
      <c r="BR48">
        <v>13579</v>
      </c>
      <c r="BS48">
        <v>16446</v>
      </c>
      <c r="BT48">
        <v>17196</v>
      </c>
      <c r="BU48">
        <v>15775</v>
      </c>
      <c r="BV48">
        <v>12493</v>
      </c>
      <c r="BW48">
        <v>15953</v>
      </c>
      <c r="BX48">
        <v>17216</v>
      </c>
      <c r="BY48">
        <v>14734</v>
      </c>
      <c r="BZ48">
        <v>183666</v>
      </c>
      <c r="CA48">
        <v>13000</v>
      </c>
      <c r="CB48">
        <v>13000</v>
      </c>
      <c r="CC48">
        <v>13000</v>
      </c>
      <c r="CD48">
        <v>13000</v>
      </c>
      <c r="CE48">
        <v>13000</v>
      </c>
      <c r="CF48">
        <v>13000</v>
      </c>
      <c r="CG48">
        <v>13000</v>
      </c>
      <c r="CH48">
        <v>13000</v>
      </c>
      <c r="CI48">
        <v>13000</v>
      </c>
      <c r="CJ48">
        <v>13000</v>
      </c>
      <c r="CK48">
        <v>13000</v>
      </c>
      <c r="CL48">
        <v>13000</v>
      </c>
      <c r="CM48">
        <v>156000</v>
      </c>
      <c r="CN48">
        <v>13000</v>
      </c>
      <c r="CO48">
        <v>13000</v>
      </c>
      <c r="CP48">
        <v>13000</v>
      </c>
      <c r="CQ48">
        <v>13000</v>
      </c>
      <c r="CR48">
        <v>13000</v>
      </c>
      <c r="CS48">
        <v>13000</v>
      </c>
      <c r="CT48">
        <v>13000</v>
      </c>
      <c r="CU48">
        <v>13000</v>
      </c>
      <c r="CV48">
        <v>13000</v>
      </c>
      <c r="CW48">
        <v>13000</v>
      </c>
      <c r="CX48">
        <v>13000</v>
      </c>
      <c r="CY48">
        <v>13000</v>
      </c>
      <c r="CZ48">
        <v>156000</v>
      </c>
      <c r="DA48">
        <v>13000</v>
      </c>
      <c r="DB48">
        <v>13000</v>
      </c>
      <c r="DC48">
        <v>13000</v>
      </c>
      <c r="DD48">
        <v>13000</v>
      </c>
      <c r="DE48">
        <v>13000</v>
      </c>
      <c r="DF48">
        <v>13000</v>
      </c>
      <c r="DG48">
        <v>13000</v>
      </c>
      <c r="DH48">
        <v>13000</v>
      </c>
      <c r="DI48">
        <v>13000</v>
      </c>
      <c r="DJ48">
        <v>13000</v>
      </c>
      <c r="DK48">
        <v>13000</v>
      </c>
      <c r="DL48">
        <v>13000</v>
      </c>
      <c r="DM48">
        <v>156000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449</v>
      </c>
      <c r="C49" t="s">
        <v>167</v>
      </c>
      <c r="D49" t="s">
        <v>449</v>
      </c>
      <c r="E49">
        <v>2</v>
      </c>
      <c r="F49" t="s">
        <v>243</v>
      </c>
      <c r="G49" t="s">
        <v>234</v>
      </c>
      <c r="H49" t="s">
        <v>233</v>
      </c>
      <c r="I49" t="s">
        <v>234</v>
      </c>
      <c r="J49" t="s">
        <v>233</v>
      </c>
      <c r="K49" t="s">
        <v>167</v>
      </c>
      <c r="L49" t="s">
        <v>235</v>
      </c>
      <c r="M49" t="s">
        <v>448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193279</v>
      </c>
      <c r="AO49">
        <v>189335</v>
      </c>
      <c r="AP49">
        <v>180368</v>
      </c>
      <c r="AQ49">
        <v>196880</v>
      </c>
      <c r="AR49">
        <v>159672</v>
      </c>
      <c r="AS49">
        <v>225429</v>
      </c>
      <c r="AT49">
        <v>241157</v>
      </c>
      <c r="AU49">
        <v>197914</v>
      </c>
      <c r="AV49">
        <v>193279</v>
      </c>
      <c r="AW49">
        <v>189335</v>
      </c>
      <c r="AX49">
        <v>180368</v>
      </c>
      <c r="AY49">
        <v>196880</v>
      </c>
      <c r="AZ49">
        <v>2343896</v>
      </c>
      <c r="BA49">
        <v>159672</v>
      </c>
      <c r="BB49">
        <v>225429</v>
      </c>
      <c r="BC49">
        <v>241157</v>
      </c>
      <c r="BD49">
        <v>193279</v>
      </c>
      <c r="BE49">
        <v>179407</v>
      </c>
      <c r="BF49">
        <v>229095</v>
      </c>
      <c r="BG49">
        <v>247234</v>
      </c>
      <c r="BH49">
        <v>211582</v>
      </c>
      <c r="BI49">
        <v>199791</v>
      </c>
      <c r="BJ49">
        <v>194654</v>
      </c>
      <c r="BK49">
        <v>197339</v>
      </c>
      <c r="BL49">
        <v>201969</v>
      </c>
      <c r="BM49">
        <v>2480608</v>
      </c>
      <c r="BN49">
        <v>215598</v>
      </c>
      <c r="BO49">
        <v>211287</v>
      </c>
      <c r="BP49">
        <v>230673</v>
      </c>
      <c r="BQ49">
        <v>208019</v>
      </c>
      <c r="BR49">
        <v>195007</v>
      </c>
      <c r="BS49">
        <v>236179</v>
      </c>
      <c r="BT49">
        <v>246938</v>
      </c>
      <c r="BU49">
        <v>226533</v>
      </c>
      <c r="BV49">
        <v>179407</v>
      </c>
      <c r="BW49">
        <v>229095</v>
      </c>
      <c r="BX49">
        <v>247234</v>
      </c>
      <c r="BY49">
        <v>211582</v>
      </c>
      <c r="BZ49">
        <v>2637552</v>
      </c>
      <c r="CA49">
        <v>223982</v>
      </c>
      <c r="CB49">
        <v>219764</v>
      </c>
      <c r="CC49">
        <v>238735</v>
      </c>
      <c r="CD49">
        <v>216567</v>
      </c>
      <c r="CE49">
        <v>204360</v>
      </c>
      <c r="CF49">
        <v>244762</v>
      </c>
      <c r="CG49">
        <v>255319</v>
      </c>
      <c r="CH49">
        <v>235296</v>
      </c>
      <c r="CI49">
        <v>189052</v>
      </c>
      <c r="CJ49">
        <v>237190</v>
      </c>
      <c r="CK49">
        <v>254941</v>
      </c>
      <c r="CL49">
        <v>220053</v>
      </c>
      <c r="CM49">
        <v>2740021</v>
      </c>
      <c r="CN49">
        <v>234779</v>
      </c>
      <c r="CO49">
        <v>230345</v>
      </c>
      <c r="CP49">
        <v>250287</v>
      </c>
      <c r="CQ49">
        <v>226984</v>
      </c>
      <c r="CR49">
        <v>214152</v>
      </c>
      <c r="CS49">
        <v>256622</v>
      </c>
      <c r="CT49">
        <v>267719</v>
      </c>
      <c r="CU49">
        <v>246671</v>
      </c>
      <c r="CV49">
        <v>198060</v>
      </c>
      <c r="CW49">
        <v>248662</v>
      </c>
      <c r="CX49">
        <v>267324</v>
      </c>
      <c r="CY49">
        <v>230648</v>
      </c>
      <c r="CZ49">
        <v>2872253</v>
      </c>
      <c r="DA49">
        <v>245883</v>
      </c>
      <c r="DB49">
        <v>241225</v>
      </c>
      <c r="DC49">
        <v>262165</v>
      </c>
      <c r="DD49">
        <v>237697</v>
      </c>
      <c r="DE49">
        <v>224222</v>
      </c>
      <c r="DF49">
        <v>268817</v>
      </c>
      <c r="DG49">
        <v>280472</v>
      </c>
      <c r="DH49">
        <v>258369</v>
      </c>
      <c r="DI49">
        <v>207324</v>
      </c>
      <c r="DJ49">
        <v>260461</v>
      </c>
      <c r="DK49">
        <v>280056</v>
      </c>
      <c r="DL49">
        <v>241544</v>
      </c>
      <c r="DM49">
        <v>3008235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244</v>
      </c>
      <c r="C50" t="s">
        <v>167</v>
      </c>
      <c r="D50" t="s">
        <v>244</v>
      </c>
      <c r="E50">
        <v>2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167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85867</v>
      </c>
      <c r="AO50">
        <v>84115</v>
      </c>
      <c r="AP50">
        <v>80131</v>
      </c>
      <c r="AQ50">
        <v>87466</v>
      </c>
      <c r="AR50">
        <v>70936</v>
      </c>
      <c r="AS50">
        <v>100150</v>
      </c>
      <c r="AT50">
        <v>107137</v>
      </c>
      <c r="AU50">
        <v>87926</v>
      </c>
      <c r="AV50">
        <v>85867</v>
      </c>
      <c r="AW50">
        <v>84115</v>
      </c>
      <c r="AX50">
        <v>80131</v>
      </c>
      <c r="AY50">
        <v>87466</v>
      </c>
      <c r="AZ50">
        <v>1041307</v>
      </c>
      <c r="BA50">
        <v>70936</v>
      </c>
      <c r="BB50">
        <v>100150</v>
      </c>
      <c r="BC50">
        <v>107137</v>
      </c>
      <c r="BD50">
        <v>85867</v>
      </c>
      <c r="BE50">
        <v>79704</v>
      </c>
      <c r="BF50">
        <v>101778</v>
      </c>
      <c r="BG50">
        <v>109837</v>
      </c>
      <c r="BH50">
        <v>93998</v>
      </c>
      <c r="BI50">
        <v>88760</v>
      </c>
      <c r="BJ50">
        <v>86478</v>
      </c>
      <c r="BK50">
        <v>87670</v>
      </c>
      <c r="BL50">
        <v>89727</v>
      </c>
      <c r="BM50">
        <v>1102042</v>
      </c>
      <c r="BN50">
        <v>95782</v>
      </c>
      <c r="BO50">
        <v>93866</v>
      </c>
      <c r="BP50">
        <v>102479</v>
      </c>
      <c r="BQ50">
        <v>92415</v>
      </c>
      <c r="BR50">
        <v>86635</v>
      </c>
      <c r="BS50">
        <v>104926</v>
      </c>
      <c r="BT50">
        <v>109705</v>
      </c>
      <c r="BU50">
        <v>100640</v>
      </c>
      <c r="BV50">
        <v>79704</v>
      </c>
      <c r="BW50">
        <v>101778</v>
      </c>
      <c r="BX50">
        <v>109837</v>
      </c>
      <c r="BY50">
        <v>93998</v>
      </c>
      <c r="BZ50">
        <v>1171765</v>
      </c>
      <c r="CA50">
        <v>113300</v>
      </c>
      <c r="CB50">
        <v>113300</v>
      </c>
      <c r="CC50">
        <v>113300</v>
      </c>
      <c r="CD50">
        <v>113300</v>
      </c>
      <c r="CE50">
        <v>113300</v>
      </c>
      <c r="CF50">
        <v>113300</v>
      </c>
      <c r="CG50">
        <v>113300</v>
      </c>
      <c r="CH50">
        <v>113300</v>
      </c>
      <c r="CI50">
        <v>113300</v>
      </c>
      <c r="CJ50">
        <v>113300</v>
      </c>
      <c r="CK50">
        <v>113300</v>
      </c>
      <c r="CL50">
        <v>113300</v>
      </c>
      <c r="CM50">
        <v>1359600</v>
      </c>
      <c r="CN50">
        <v>123600</v>
      </c>
      <c r="CO50">
        <v>123600</v>
      </c>
      <c r="CP50">
        <v>123600</v>
      </c>
      <c r="CQ50">
        <v>123600</v>
      </c>
      <c r="CR50">
        <v>123600</v>
      </c>
      <c r="CS50">
        <v>123600</v>
      </c>
      <c r="CT50">
        <v>123600</v>
      </c>
      <c r="CU50">
        <v>123600</v>
      </c>
      <c r="CV50">
        <v>123600</v>
      </c>
      <c r="CW50">
        <v>123600</v>
      </c>
      <c r="CX50">
        <v>123600</v>
      </c>
      <c r="CY50">
        <v>123600</v>
      </c>
      <c r="CZ50">
        <v>1483200</v>
      </c>
      <c r="DA50">
        <v>128750</v>
      </c>
      <c r="DB50">
        <v>128750</v>
      </c>
      <c r="DC50">
        <v>128750</v>
      </c>
      <c r="DD50">
        <v>128750</v>
      </c>
      <c r="DE50">
        <v>128750</v>
      </c>
      <c r="DF50">
        <v>128750</v>
      </c>
      <c r="DG50">
        <v>128750</v>
      </c>
      <c r="DH50">
        <v>128750</v>
      </c>
      <c r="DI50">
        <v>128750</v>
      </c>
      <c r="DJ50">
        <v>128750</v>
      </c>
      <c r="DK50">
        <v>128750</v>
      </c>
      <c r="DL50">
        <v>128750</v>
      </c>
      <c r="DM50">
        <v>1545000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245</v>
      </c>
      <c r="C51" t="s">
        <v>167</v>
      </c>
      <c r="D51" t="s">
        <v>245</v>
      </c>
      <c r="E51">
        <v>2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167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30435</v>
      </c>
      <c r="AO51">
        <v>29814</v>
      </c>
      <c r="AP51">
        <v>28402</v>
      </c>
      <c r="AQ51">
        <v>31002</v>
      </c>
      <c r="AR51">
        <v>25143</v>
      </c>
      <c r="AS51">
        <v>35498</v>
      </c>
      <c r="AT51">
        <v>37974</v>
      </c>
      <c r="AU51">
        <v>31165</v>
      </c>
      <c r="AV51">
        <v>30435</v>
      </c>
      <c r="AW51">
        <v>29814</v>
      </c>
      <c r="AX51">
        <v>28402</v>
      </c>
      <c r="AY51">
        <v>31002</v>
      </c>
      <c r="AZ51">
        <v>369086</v>
      </c>
      <c r="BA51">
        <v>25143</v>
      </c>
      <c r="BB51">
        <v>35498</v>
      </c>
      <c r="BC51">
        <v>37974</v>
      </c>
      <c r="BD51">
        <v>30435</v>
      </c>
      <c r="BE51">
        <v>28251</v>
      </c>
      <c r="BF51">
        <v>36075</v>
      </c>
      <c r="BG51">
        <v>38931</v>
      </c>
      <c r="BH51">
        <v>33317</v>
      </c>
      <c r="BI51">
        <v>31461</v>
      </c>
      <c r="BJ51">
        <v>30652</v>
      </c>
      <c r="BK51">
        <v>31074</v>
      </c>
      <c r="BL51">
        <v>31803</v>
      </c>
      <c r="BM51">
        <v>390614</v>
      </c>
      <c r="BN51">
        <v>33950</v>
      </c>
      <c r="BO51">
        <v>33271</v>
      </c>
      <c r="BP51">
        <v>36323</v>
      </c>
      <c r="BQ51">
        <v>32756</v>
      </c>
      <c r="BR51">
        <v>30707</v>
      </c>
      <c r="BS51">
        <v>37191</v>
      </c>
      <c r="BT51">
        <v>38885</v>
      </c>
      <c r="BU51">
        <v>35672</v>
      </c>
      <c r="BV51">
        <v>28251</v>
      </c>
      <c r="BW51">
        <v>36075</v>
      </c>
      <c r="BX51">
        <v>38931</v>
      </c>
      <c r="BY51">
        <v>33317</v>
      </c>
      <c r="BZ51">
        <v>415329</v>
      </c>
      <c r="CA51">
        <v>35000</v>
      </c>
      <c r="CB51">
        <v>35000</v>
      </c>
      <c r="CC51">
        <v>35000</v>
      </c>
      <c r="CD51">
        <v>35000</v>
      </c>
      <c r="CE51">
        <v>35000</v>
      </c>
      <c r="CF51">
        <v>35000</v>
      </c>
      <c r="CG51">
        <v>35000</v>
      </c>
      <c r="CH51">
        <v>35000</v>
      </c>
      <c r="CI51">
        <v>35000</v>
      </c>
      <c r="CJ51">
        <v>35000</v>
      </c>
      <c r="CK51">
        <v>35000</v>
      </c>
      <c r="CL51">
        <v>35000</v>
      </c>
      <c r="CM51">
        <v>420000</v>
      </c>
      <c r="CN51">
        <v>35000</v>
      </c>
      <c r="CO51">
        <v>35000</v>
      </c>
      <c r="CP51">
        <v>35000</v>
      </c>
      <c r="CQ51">
        <v>35000</v>
      </c>
      <c r="CR51">
        <v>35000</v>
      </c>
      <c r="CS51">
        <v>35000</v>
      </c>
      <c r="CT51">
        <v>35000</v>
      </c>
      <c r="CU51">
        <v>35000</v>
      </c>
      <c r="CV51">
        <v>35000</v>
      </c>
      <c r="CW51">
        <v>35000</v>
      </c>
      <c r="CX51">
        <v>35000</v>
      </c>
      <c r="CY51">
        <v>35000</v>
      </c>
      <c r="CZ51">
        <v>420000</v>
      </c>
      <c r="DA51">
        <v>35000</v>
      </c>
      <c r="DB51">
        <v>35000</v>
      </c>
      <c r="DC51">
        <v>35000</v>
      </c>
      <c r="DD51">
        <v>35000</v>
      </c>
      <c r="DE51">
        <v>35000</v>
      </c>
      <c r="DF51">
        <v>35000</v>
      </c>
      <c r="DG51">
        <v>35000</v>
      </c>
      <c r="DH51">
        <v>35000</v>
      </c>
      <c r="DI51">
        <v>35000</v>
      </c>
      <c r="DJ51">
        <v>35000</v>
      </c>
      <c r="DK51">
        <v>35000</v>
      </c>
      <c r="DL51">
        <v>35000</v>
      </c>
      <c r="DM51">
        <v>420000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246</v>
      </c>
      <c r="C52" t="s">
        <v>167</v>
      </c>
      <c r="D52" t="s">
        <v>246</v>
      </c>
      <c r="E52">
        <v>2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167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20154</v>
      </c>
      <c r="BO52">
        <v>21045</v>
      </c>
      <c r="BP52">
        <v>20315</v>
      </c>
      <c r="BQ52">
        <v>19987</v>
      </c>
      <c r="BR52">
        <v>19684</v>
      </c>
      <c r="BS52">
        <v>20478</v>
      </c>
      <c r="BT52">
        <v>22451</v>
      </c>
      <c r="BU52">
        <v>20101</v>
      </c>
      <c r="BV52">
        <v>21875</v>
      </c>
      <c r="BW52">
        <v>19854</v>
      </c>
      <c r="BX52">
        <v>20315</v>
      </c>
      <c r="BY52">
        <v>21035</v>
      </c>
      <c r="BZ52">
        <v>247294</v>
      </c>
      <c r="CA52">
        <v>21632</v>
      </c>
      <c r="CB52">
        <v>21632</v>
      </c>
      <c r="CC52">
        <v>21632</v>
      </c>
      <c r="CD52">
        <v>21632</v>
      </c>
      <c r="CE52">
        <v>21858</v>
      </c>
      <c r="CF52">
        <v>21858</v>
      </c>
      <c r="CG52">
        <v>21858</v>
      </c>
      <c r="CH52">
        <v>21858</v>
      </c>
      <c r="CI52">
        <v>22084</v>
      </c>
      <c r="CJ52">
        <v>22084</v>
      </c>
      <c r="CK52">
        <v>22084</v>
      </c>
      <c r="CL52">
        <v>22084</v>
      </c>
      <c r="CM52">
        <v>262296</v>
      </c>
      <c r="CN52">
        <v>24102</v>
      </c>
      <c r="CO52">
        <v>24102</v>
      </c>
      <c r="CP52">
        <v>24102</v>
      </c>
      <c r="CQ52">
        <v>24102</v>
      </c>
      <c r="CR52">
        <v>24102</v>
      </c>
      <c r="CS52">
        <v>24102</v>
      </c>
      <c r="CT52">
        <v>24102</v>
      </c>
      <c r="CU52">
        <v>24102</v>
      </c>
      <c r="CV52">
        <v>24102</v>
      </c>
      <c r="CW52">
        <v>24102</v>
      </c>
      <c r="CX52">
        <v>24102</v>
      </c>
      <c r="CY52">
        <v>24102</v>
      </c>
      <c r="CZ52">
        <v>289224</v>
      </c>
      <c r="DA52">
        <v>25118</v>
      </c>
      <c r="DB52">
        <v>25118</v>
      </c>
      <c r="DC52">
        <v>25118</v>
      </c>
      <c r="DD52">
        <v>25118</v>
      </c>
      <c r="DE52">
        <v>25118</v>
      </c>
      <c r="DF52">
        <v>25118</v>
      </c>
      <c r="DG52">
        <v>25118</v>
      </c>
      <c r="DH52">
        <v>25118</v>
      </c>
      <c r="DI52">
        <v>25118</v>
      </c>
      <c r="DJ52">
        <v>25118</v>
      </c>
      <c r="DK52">
        <v>25118</v>
      </c>
      <c r="DL52">
        <v>25118</v>
      </c>
      <c r="DM52">
        <v>301416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247</v>
      </c>
      <c r="C53" t="s">
        <v>167</v>
      </c>
      <c r="D53" t="s">
        <v>247</v>
      </c>
      <c r="E53">
        <v>2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167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-10821</v>
      </c>
      <c r="AO53">
        <v>-10600</v>
      </c>
      <c r="AP53">
        <v>-10098</v>
      </c>
      <c r="AQ53">
        <v>-11022</v>
      </c>
      <c r="AR53">
        <v>-8939</v>
      </c>
      <c r="AS53">
        <v>-12621</v>
      </c>
      <c r="AT53">
        <v>-13501</v>
      </c>
      <c r="AU53">
        <v>-11080</v>
      </c>
      <c r="AV53">
        <v>-10821</v>
      </c>
      <c r="AW53">
        <v>-10600</v>
      </c>
      <c r="AX53">
        <v>-10098</v>
      </c>
      <c r="AY53">
        <v>-11022</v>
      </c>
      <c r="AZ53">
        <v>-131223</v>
      </c>
      <c r="BA53">
        <v>-8939</v>
      </c>
      <c r="BB53">
        <v>-12621</v>
      </c>
      <c r="BC53">
        <v>-13501</v>
      </c>
      <c r="BD53">
        <v>-10821</v>
      </c>
      <c r="BE53">
        <v>-10044</v>
      </c>
      <c r="BF53">
        <v>-12826</v>
      </c>
      <c r="BG53">
        <v>-13841</v>
      </c>
      <c r="BH53">
        <v>-11845</v>
      </c>
      <c r="BI53">
        <v>-11185</v>
      </c>
      <c r="BJ53">
        <v>-10898</v>
      </c>
      <c r="BK53">
        <v>-11048</v>
      </c>
      <c r="BL53">
        <v>-11307</v>
      </c>
      <c r="BM53">
        <v>-138876</v>
      </c>
      <c r="BN53">
        <v>-12070</v>
      </c>
      <c r="BO53">
        <v>-11829</v>
      </c>
      <c r="BP53">
        <v>-12914</v>
      </c>
      <c r="BQ53">
        <v>-11646</v>
      </c>
      <c r="BR53">
        <v>-10917</v>
      </c>
      <c r="BS53">
        <v>-13222</v>
      </c>
      <c r="BT53">
        <v>-13825</v>
      </c>
      <c r="BU53">
        <v>-12682</v>
      </c>
      <c r="BV53">
        <v>-10044</v>
      </c>
      <c r="BW53">
        <v>-12826</v>
      </c>
      <c r="BX53">
        <v>-13841</v>
      </c>
      <c r="BY53">
        <v>-11845</v>
      </c>
      <c r="BZ53">
        <v>-147661</v>
      </c>
      <c r="CA53">
        <v>-13768</v>
      </c>
      <c r="CB53">
        <v>-13621</v>
      </c>
      <c r="CC53">
        <v>-14284</v>
      </c>
      <c r="CD53">
        <v>-13509</v>
      </c>
      <c r="CE53">
        <v>-13090</v>
      </c>
      <c r="CF53">
        <v>-14502</v>
      </c>
      <c r="CG53">
        <v>-14871</v>
      </c>
      <c r="CH53">
        <v>-14172</v>
      </c>
      <c r="CI53">
        <v>-12563</v>
      </c>
      <c r="CJ53">
        <v>-14246</v>
      </c>
      <c r="CK53">
        <v>-14866</v>
      </c>
      <c r="CL53">
        <v>-13647</v>
      </c>
      <c r="CM53">
        <v>-167139</v>
      </c>
      <c r="CN53">
        <v>-14592</v>
      </c>
      <c r="CO53">
        <v>-14437</v>
      </c>
      <c r="CP53">
        <v>-15134</v>
      </c>
      <c r="CQ53">
        <v>-14319</v>
      </c>
      <c r="CR53">
        <v>-13871</v>
      </c>
      <c r="CS53">
        <v>-15355</v>
      </c>
      <c r="CT53">
        <v>-15743</v>
      </c>
      <c r="CU53">
        <v>-15008</v>
      </c>
      <c r="CV53">
        <v>-13309</v>
      </c>
      <c r="CW53">
        <v>-15077</v>
      </c>
      <c r="CX53">
        <v>-15729</v>
      </c>
      <c r="CY53">
        <v>-14448</v>
      </c>
      <c r="CZ53">
        <v>-177022</v>
      </c>
      <c r="DA53">
        <v>-15196</v>
      </c>
      <c r="DB53">
        <v>-15033</v>
      </c>
      <c r="DC53">
        <v>-15765</v>
      </c>
      <c r="DD53">
        <v>-14909</v>
      </c>
      <c r="DE53">
        <v>-14438</v>
      </c>
      <c r="DF53">
        <v>-15997</v>
      </c>
      <c r="DG53">
        <v>-16405</v>
      </c>
      <c r="DH53">
        <v>-15632</v>
      </c>
      <c r="DI53">
        <v>-13848</v>
      </c>
      <c r="DJ53">
        <v>-15705</v>
      </c>
      <c r="DK53">
        <v>-16390</v>
      </c>
      <c r="DL53">
        <v>-15044</v>
      </c>
      <c r="DM53">
        <v>-184362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249</v>
      </c>
      <c r="C54" t="s">
        <v>167</v>
      </c>
      <c r="D54" t="s">
        <v>249</v>
      </c>
      <c r="E54">
        <v>1</v>
      </c>
      <c r="F54" t="s">
        <v>181</v>
      </c>
      <c r="G54" t="s">
        <v>234</v>
      </c>
      <c r="H54" t="s">
        <v>233</v>
      </c>
      <c r="I54" t="s">
        <v>234</v>
      </c>
      <c r="J54" t="s">
        <v>233</v>
      </c>
      <c r="K54" t="s">
        <v>167</v>
      </c>
      <c r="L54" t="s">
        <v>235</v>
      </c>
      <c r="M54" t="s">
        <v>167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298760</v>
      </c>
      <c r="AO54">
        <v>292664</v>
      </c>
      <c r="AP54">
        <v>278803</v>
      </c>
      <c r="AQ54">
        <v>304326</v>
      </c>
      <c r="AR54">
        <v>246812</v>
      </c>
      <c r="AS54">
        <v>348456</v>
      </c>
      <c r="AT54">
        <v>372767</v>
      </c>
      <c r="AU54">
        <v>305925</v>
      </c>
      <c r="AV54">
        <v>298760</v>
      </c>
      <c r="AW54">
        <v>292664</v>
      </c>
      <c r="AX54">
        <v>278803</v>
      </c>
      <c r="AY54">
        <v>304326</v>
      </c>
      <c r="AZ54">
        <v>3623066</v>
      </c>
      <c r="BA54">
        <v>246812</v>
      </c>
      <c r="BB54">
        <v>348456</v>
      </c>
      <c r="BC54">
        <v>372767</v>
      </c>
      <c r="BD54">
        <v>298760</v>
      </c>
      <c r="BE54">
        <v>277318</v>
      </c>
      <c r="BF54">
        <v>354122</v>
      </c>
      <c r="BG54">
        <v>382161</v>
      </c>
      <c r="BH54">
        <v>327052</v>
      </c>
      <c r="BI54">
        <v>308827</v>
      </c>
      <c r="BJ54">
        <v>300886</v>
      </c>
      <c r="BK54">
        <v>305035</v>
      </c>
      <c r="BL54">
        <v>312192</v>
      </c>
      <c r="BM54">
        <v>3834388</v>
      </c>
      <c r="BN54">
        <v>353414</v>
      </c>
      <c r="BO54">
        <v>347640</v>
      </c>
      <c r="BP54">
        <v>376876</v>
      </c>
      <c r="BQ54">
        <v>341531</v>
      </c>
      <c r="BR54">
        <v>321116</v>
      </c>
      <c r="BS54">
        <v>385552</v>
      </c>
      <c r="BT54">
        <v>404154</v>
      </c>
      <c r="BU54">
        <v>370264</v>
      </c>
      <c r="BV54">
        <v>299193</v>
      </c>
      <c r="BW54">
        <v>373976</v>
      </c>
      <c r="BX54">
        <v>402476</v>
      </c>
      <c r="BY54">
        <v>348087</v>
      </c>
      <c r="BZ54">
        <v>4324279</v>
      </c>
      <c r="CA54">
        <v>380146</v>
      </c>
      <c r="CB54">
        <v>376075</v>
      </c>
      <c r="CC54">
        <v>394383</v>
      </c>
      <c r="CD54">
        <v>372990</v>
      </c>
      <c r="CE54">
        <v>361428</v>
      </c>
      <c r="CF54">
        <v>400418</v>
      </c>
      <c r="CG54">
        <v>410606</v>
      </c>
      <c r="CH54">
        <v>391282</v>
      </c>
      <c r="CI54">
        <v>346873</v>
      </c>
      <c r="CJ54">
        <v>393328</v>
      </c>
      <c r="CK54">
        <v>410459</v>
      </c>
      <c r="CL54">
        <v>376790</v>
      </c>
      <c r="CM54">
        <v>4614778</v>
      </c>
      <c r="CN54">
        <v>402889</v>
      </c>
      <c r="CO54">
        <v>398610</v>
      </c>
      <c r="CP54">
        <v>417855</v>
      </c>
      <c r="CQ54">
        <v>395367</v>
      </c>
      <c r="CR54">
        <v>382983</v>
      </c>
      <c r="CS54">
        <v>423969</v>
      </c>
      <c r="CT54">
        <v>434678</v>
      </c>
      <c r="CU54">
        <v>414365</v>
      </c>
      <c r="CV54">
        <v>367453</v>
      </c>
      <c r="CW54">
        <v>416287</v>
      </c>
      <c r="CX54">
        <v>434297</v>
      </c>
      <c r="CY54">
        <v>398902</v>
      </c>
      <c r="CZ54">
        <v>4887655</v>
      </c>
      <c r="DA54">
        <v>419555</v>
      </c>
      <c r="DB54">
        <v>415060</v>
      </c>
      <c r="DC54">
        <v>435268</v>
      </c>
      <c r="DD54">
        <v>411656</v>
      </c>
      <c r="DE54">
        <v>398652</v>
      </c>
      <c r="DF54">
        <v>441688</v>
      </c>
      <c r="DG54">
        <v>452935</v>
      </c>
      <c r="DH54">
        <v>431605</v>
      </c>
      <c r="DI54">
        <v>382344</v>
      </c>
      <c r="DJ54">
        <v>433624</v>
      </c>
      <c r="DK54">
        <v>452534</v>
      </c>
      <c r="DL54">
        <v>415368</v>
      </c>
      <c r="DM54">
        <v>5090289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HA54" t="s">
        <v>533</v>
      </c>
      <c r="HB54" t="s">
        <v>120</v>
      </c>
    </row>
    <row r="55" spans="1:210" x14ac:dyDescent="0.25">
      <c r="A55">
        <v>54</v>
      </c>
      <c r="B55" t="s">
        <v>167</v>
      </c>
      <c r="C55" t="s">
        <v>167</v>
      </c>
      <c r="D55" t="s">
        <v>167</v>
      </c>
      <c r="E55">
        <v>0</v>
      </c>
      <c r="F55" t="s">
        <v>167</v>
      </c>
      <c r="G55" t="s">
        <v>167</v>
      </c>
      <c r="H55" t="s">
        <v>167</v>
      </c>
      <c r="I55" t="s">
        <v>167</v>
      </c>
      <c r="J55" t="s">
        <v>167</v>
      </c>
      <c r="K55" t="s">
        <v>167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HA55" t="s">
        <v>534</v>
      </c>
      <c r="HB55" t="s">
        <v>121</v>
      </c>
    </row>
    <row r="56" spans="1:210" x14ac:dyDescent="0.25">
      <c r="A56">
        <v>55</v>
      </c>
      <c r="B56" t="s">
        <v>250</v>
      </c>
      <c r="C56" t="s">
        <v>167</v>
      </c>
      <c r="D56" t="s">
        <v>250</v>
      </c>
      <c r="E56">
        <v>1</v>
      </c>
      <c r="F56" t="s">
        <v>171</v>
      </c>
      <c r="G56" t="s">
        <v>251</v>
      </c>
      <c r="H56" t="s">
        <v>252</v>
      </c>
      <c r="I56" t="s">
        <v>253</v>
      </c>
      <c r="J56" t="s">
        <v>250</v>
      </c>
      <c r="K56" t="s">
        <v>167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HA56" t="s">
        <v>535</v>
      </c>
      <c r="HB56" t="s">
        <v>122</v>
      </c>
    </row>
    <row r="57" spans="1:210" x14ac:dyDescent="0.25">
      <c r="A57">
        <v>56</v>
      </c>
      <c r="B57" t="s">
        <v>254</v>
      </c>
      <c r="C57" t="s">
        <v>167</v>
      </c>
      <c r="D57" t="s">
        <v>254</v>
      </c>
      <c r="E57">
        <v>2</v>
      </c>
      <c r="F57" t="s">
        <v>237</v>
      </c>
      <c r="G57" t="s">
        <v>251</v>
      </c>
      <c r="H57" t="s">
        <v>252</v>
      </c>
      <c r="I57" t="s">
        <v>253</v>
      </c>
      <c r="J57" t="s">
        <v>250</v>
      </c>
      <c r="K57" t="s">
        <v>167</v>
      </c>
      <c r="L57" t="s">
        <v>235</v>
      </c>
      <c r="M57" t="s">
        <v>254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HA57" t="s">
        <v>536</v>
      </c>
      <c r="HB57" t="s">
        <v>123</v>
      </c>
    </row>
    <row r="58" spans="1:210" x14ac:dyDescent="0.25">
      <c r="A58">
        <v>57</v>
      </c>
      <c r="B58" t="s">
        <v>255</v>
      </c>
      <c r="C58" t="s">
        <v>167</v>
      </c>
      <c r="D58" t="s">
        <v>255</v>
      </c>
      <c r="E58">
        <v>3</v>
      </c>
      <c r="F58" t="s">
        <v>174</v>
      </c>
      <c r="G58" t="s">
        <v>251</v>
      </c>
      <c r="H58" t="s">
        <v>252</v>
      </c>
      <c r="I58" t="s">
        <v>253</v>
      </c>
      <c r="J58" t="s">
        <v>250</v>
      </c>
      <c r="K58" t="s">
        <v>256</v>
      </c>
      <c r="L58" t="s">
        <v>235</v>
      </c>
      <c r="M58" t="s">
        <v>254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45180</v>
      </c>
      <c r="AO58">
        <v>44258</v>
      </c>
      <c r="AP58">
        <v>42162</v>
      </c>
      <c r="AQ58">
        <v>46022</v>
      </c>
      <c r="AR58">
        <v>37324</v>
      </c>
      <c r="AS58">
        <v>52695</v>
      </c>
      <c r="AT58">
        <v>56372</v>
      </c>
      <c r="AU58">
        <v>46263</v>
      </c>
      <c r="AV58">
        <v>45180</v>
      </c>
      <c r="AW58">
        <v>44258</v>
      </c>
      <c r="AX58">
        <v>42162</v>
      </c>
      <c r="AY58">
        <v>46022</v>
      </c>
      <c r="AZ58">
        <v>547898</v>
      </c>
      <c r="BA58">
        <v>37324</v>
      </c>
      <c r="BB58">
        <v>52695</v>
      </c>
      <c r="BC58">
        <v>56372</v>
      </c>
      <c r="BD58">
        <v>45180</v>
      </c>
      <c r="BE58">
        <v>41937</v>
      </c>
      <c r="BF58">
        <v>53552</v>
      </c>
      <c r="BG58">
        <v>57792</v>
      </c>
      <c r="BH58">
        <v>49458</v>
      </c>
      <c r="BI58">
        <v>46702</v>
      </c>
      <c r="BJ58">
        <v>45501</v>
      </c>
      <c r="BK58">
        <v>46129</v>
      </c>
      <c r="BL58">
        <v>47211</v>
      </c>
      <c r="BM58">
        <v>579853</v>
      </c>
      <c r="BN58">
        <v>50397</v>
      </c>
      <c r="BO58">
        <v>49389</v>
      </c>
      <c r="BP58">
        <v>53921</v>
      </c>
      <c r="BQ58">
        <v>48626</v>
      </c>
      <c r="BR58">
        <v>45584</v>
      </c>
      <c r="BS58">
        <v>55208</v>
      </c>
      <c r="BT58">
        <v>57723</v>
      </c>
      <c r="BU58">
        <v>52953</v>
      </c>
      <c r="BV58">
        <v>41937</v>
      </c>
      <c r="BW58">
        <v>53552</v>
      </c>
      <c r="BX58">
        <v>57792</v>
      </c>
      <c r="BY58">
        <v>49458</v>
      </c>
      <c r="BZ58">
        <v>616540</v>
      </c>
      <c r="CA58">
        <v>52917</v>
      </c>
      <c r="CB58">
        <v>51859</v>
      </c>
      <c r="CC58">
        <v>56617</v>
      </c>
      <c r="CD58">
        <v>51057</v>
      </c>
      <c r="CE58">
        <v>48091</v>
      </c>
      <c r="CF58">
        <v>58244</v>
      </c>
      <c r="CG58">
        <v>60898</v>
      </c>
      <c r="CH58">
        <v>55866</v>
      </c>
      <c r="CI58">
        <v>44244</v>
      </c>
      <c r="CJ58">
        <v>56229</v>
      </c>
      <c r="CK58">
        <v>60682</v>
      </c>
      <c r="CL58">
        <v>51931</v>
      </c>
      <c r="CM58">
        <v>648635</v>
      </c>
      <c r="CN58">
        <v>55563</v>
      </c>
      <c r="CO58">
        <v>54451</v>
      </c>
      <c r="CP58">
        <v>59448</v>
      </c>
      <c r="CQ58">
        <v>53610</v>
      </c>
      <c r="CR58">
        <v>50496</v>
      </c>
      <c r="CS58">
        <v>61156</v>
      </c>
      <c r="CT58">
        <v>63943</v>
      </c>
      <c r="CU58">
        <v>58659</v>
      </c>
      <c r="CV58">
        <v>46456</v>
      </c>
      <c r="CW58">
        <v>59041</v>
      </c>
      <c r="CX58">
        <v>63716</v>
      </c>
      <c r="CY58">
        <v>54528</v>
      </c>
      <c r="CZ58">
        <v>681067</v>
      </c>
      <c r="DA58">
        <v>58341</v>
      </c>
      <c r="DB58">
        <v>57174</v>
      </c>
      <c r="DC58">
        <v>62420</v>
      </c>
      <c r="DD58">
        <v>56290</v>
      </c>
      <c r="DE58">
        <v>53020</v>
      </c>
      <c r="DF58">
        <v>64214</v>
      </c>
      <c r="DG58">
        <v>67140</v>
      </c>
      <c r="DH58">
        <v>61592</v>
      </c>
      <c r="DI58">
        <v>48779</v>
      </c>
      <c r="DJ58">
        <v>61993</v>
      </c>
      <c r="DK58">
        <v>66902</v>
      </c>
      <c r="DL58">
        <v>57254</v>
      </c>
      <c r="DM58">
        <v>715119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257</v>
      </c>
      <c r="C59" t="s">
        <v>167</v>
      </c>
      <c r="D59" t="s">
        <v>257</v>
      </c>
      <c r="E59">
        <v>3</v>
      </c>
      <c r="F59" t="s">
        <v>174</v>
      </c>
      <c r="G59" t="s">
        <v>251</v>
      </c>
      <c r="H59" t="s">
        <v>252</v>
      </c>
      <c r="I59" t="s">
        <v>253</v>
      </c>
      <c r="J59" t="s">
        <v>250</v>
      </c>
      <c r="K59" t="s">
        <v>256</v>
      </c>
      <c r="L59" t="s">
        <v>235</v>
      </c>
      <c r="M59" t="s">
        <v>254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23612</v>
      </c>
      <c r="AO59">
        <v>23130</v>
      </c>
      <c r="AP59">
        <v>22034</v>
      </c>
      <c r="AQ59">
        <v>24052</v>
      </c>
      <c r="AR59">
        <v>19506</v>
      </c>
      <c r="AS59">
        <v>27539</v>
      </c>
      <c r="AT59">
        <v>29461</v>
      </c>
      <c r="AU59">
        <v>24178</v>
      </c>
      <c r="AV59">
        <v>23612</v>
      </c>
      <c r="AW59">
        <v>23130</v>
      </c>
      <c r="AX59">
        <v>22034</v>
      </c>
      <c r="AY59">
        <v>24052</v>
      </c>
      <c r="AZ59">
        <v>286340</v>
      </c>
      <c r="BA59">
        <v>19506</v>
      </c>
      <c r="BB59">
        <v>27539</v>
      </c>
      <c r="BC59">
        <v>29461</v>
      </c>
      <c r="BD59">
        <v>23612</v>
      </c>
      <c r="BE59">
        <v>21917</v>
      </c>
      <c r="BF59">
        <v>27987</v>
      </c>
      <c r="BG59">
        <v>30203</v>
      </c>
      <c r="BH59">
        <v>25848</v>
      </c>
      <c r="BI59">
        <v>24407</v>
      </c>
      <c r="BJ59">
        <v>23780</v>
      </c>
      <c r="BK59">
        <v>24108</v>
      </c>
      <c r="BL59">
        <v>24673</v>
      </c>
      <c r="BM59">
        <v>303041</v>
      </c>
      <c r="BN59">
        <v>26338</v>
      </c>
      <c r="BO59">
        <v>25811</v>
      </c>
      <c r="BP59">
        <v>28180</v>
      </c>
      <c r="BQ59">
        <v>25412</v>
      </c>
      <c r="BR59">
        <v>23823</v>
      </c>
      <c r="BS59">
        <v>28853</v>
      </c>
      <c r="BT59">
        <v>30167</v>
      </c>
      <c r="BU59">
        <v>27674</v>
      </c>
      <c r="BV59">
        <v>21917</v>
      </c>
      <c r="BW59">
        <v>27987</v>
      </c>
      <c r="BX59">
        <v>30203</v>
      </c>
      <c r="BY59">
        <v>25848</v>
      </c>
      <c r="BZ59">
        <v>322213</v>
      </c>
      <c r="CA59">
        <v>27771</v>
      </c>
      <c r="CB59">
        <v>27215</v>
      </c>
      <c r="CC59">
        <v>29713</v>
      </c>
      <c r="CD59">
        <v>26795</v>
      </c>
      <c r="CE59">
        <v>25118</v>
      </c>
      <c r="CF59">
        <v>30422</v>
      </c>
      <c r="CG59">
        <v>31807</v>
      </c>
      <c r="CH59">
        <v>29179</v>
      </c>
      <c r="CI59">
        <v>23109</v>
      </c>
      <c r="CJ59">
        <v>29509</v>
      </c>
      <c r="CK59">
        <v>31846</v>
      </c>
      <c r="CL59">
        <v>27254</v>
      </c>
      <c r="CM59">
        <v>339738</v>
      </c>
      <c r="CN59">
        <v>29237</v>
      </c>
      <c r="CO59">
        <v>28653</v>
      </c>
      <c r="CP59">
        <v>31282</v>
      </c>
      <c r="CQ59">
        <v>28209</v>
      </c>
      <c r="CR59">
        <v>26445</v>
      </c>
      <c r="CS59">
        <v>32028</v>
      </c>
      <c r="CT59">
        <v>33487</v>
      </c>
      <c r="CU59">
        <v>30720</v>
      </c>
      <c r="CV59">
        <v>24329</v>
      </c>
      <c r="CW59">
        <v>31067</v>
      </c>
      <c r="CX59">
        <v>33527</v>
      </c>
      <c r="CY59">
        <v>28692</v>
      </c>
      <c r="CZ59">
        <v>357676</v>
      </c>
      <c r="DA59">
        <v>30704</v>
      </c>
      <c r="DB59">
        <v>30089</v>
      </c>
      <c r="DC59">
        <v>32850</v>
      </c>
      <c r="DD59">
        <v>29624</v>
      </c>
      <c r="DE59">
        <v>27771</v>
      </c>
      <c r="DF59">
        <v>33634</v>
      </c>
      <c r="DG59">
        <v>35166</v>
      </c>
      <c r="DH59">
        <v>32260</v>
      </c>
      <c r="DI59">
        <v>25549</v>
      </c>
      <c r="DJ59">
        <v>32625</v>
      </c>
      <c r="DK59">
        <v>35209</v>
      </c>
      <c r="DL59">
        <v>30131</v>
      </c>
      <c r="DM59">
        <v>375612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HA59" t="s">
        <v>538</v>
      </c>
      <c r="HB59" t="s">
        <v>125</v>
      </c>
    </row>
    <row r="60" spans="1:210" x14ac:dyDescent="0.25">
      <c r="A60">
        <v>59</v>
      </c>
      <c r="B60" t="s">
        <v>258</v>
      </c>
      <c r="C60" t="s">
        <v>167</v>
      </c>
      <c r="D60" t="s">
        <v>258</v>
      </c>
      <c r="E60">
        <v>3</v>
      </c>
      <c r="F60" t="s">
        <v>174</v>
      </c>
      <c r="G60" t="s">
        <v>251</v>
      </c>
      <c r="H60" t="s">
        <v>252</v>
      </c>
      <c r="I60" t="s">
        <v>253</v>
      </c>
      <c r="J60" t="s">
        <v>250</v>
      </c>
      <c r="K60" t="s">
        <v>256</v>
      </c>
      <c r="L60" t="s">
        <v>235</v>
      </c>
      <c r="M60" t="s">
        <v>254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11140</v>
      </c>
      <c r="AO60">
        <v>10913</v>
      </c>
      <c r="AP60">
        <v>10396</v>
      </c>
      <c r="AQ60">
        <v>11347</v>
      </c>
      <c r="AR60">
        <v>9203</v>
      </c>
      <c r="AS60">
        <v>12993</v>
      </c>
      <c r="AT60">
        <v>13900</v>
      </c>
      <c r="AU60">
        <v>11407</v>
      </c>
      <c r="AV60">
        <v>11140</v>
      </c>
      <c r="AW60">
        <v>10913</v>
      </c>
      <c r="AX60">
        <v>10396</v>
      </c>
      <c r="AY60">
        <v>11347</v>
      </c>
      <c r="AZ60">
        <v>135095</v>
      </c>
      <c r="BA60">
        <v>9203</v>
      </c>
      <c r="BB60">
        <v>12993</v>
      </c>
      <c r="BC60">
        <v>13900</v>
      </c>
      <c r="BD60">
        <v>11140</v>
      </c>
      <c r="BE60">
        <v>10340</v>
      </c>
      <c r="BF60">
        <v>13204</v>
      </c>
      <c r="BG60">
        <v>14250</v>
      </c>
      <c r="BH60">
        <v>12195</v>
      </c>
      <c r="BI60">
        <v>11515</v>
      </c>
      <c r="BJ60">
        <v>11219</v>
      </c>
      <c r="BK60">
        <v>11374</v>
      </c>
      <c r="BL60">
        <v>11641</v>
      </c>
      <c r="BM60">
        <v>142974</v>
      </c>
      <c r="BN60">
        <v>12426</v>
      </c>
      <c r="BO60">
        <v>12178</v>
      </c>
      <c r="BP60">
        <v>13295</v>
      </c>
      <c r="BQ60">
        <v>11990</v>
      </c>
      <c r="BR60">
        <v>11240</v>
      </c>
      <c r="BS60">
        <v>13613</v>
      </c>
      <c r="BT60">
        <v>14233</v>
      </c>
      <c r="BU60">
        <v>13057</v>
      </c>
      <c r="BV60">
        <v>10340</v>
      </c>
      <c r="BW60">
        <v>13204</v>
      </c>
      <c r="BX60">
        <v>14250</v>
      </c>
      <c r="BY60">
        <v>12195</v>
      </c>
      <c r="BZ60">
        <v>152021</v>
      </c>
      <c r="CA60">
        <v>13102</v>
      </c>
      <c r="CB60">
        <v>12841</v>
      </c>
      <c r="CC60">
        <v>14018</v>
      </c>
      <c r="CD60">
        <v>12642</v>
      </c>
      <c r="CE60">
        <v>11851</v>
      </c>
      <c r="CF60">
        <v>14353</v>
      </c>
      <c r="CG60">
        <v>15007</v>
      </c>
      <c r="CH60">
        <v>13767</v>
      </c>
      <c r="CI60">
        <v>10903</v>
      </c>
      <c r="CJ60">
        <v>13923</v>
      </c>
      <c r="CK60">
        <v>15025</v>
      </c>
      <c r="CL60">
        <v>12858</v>
      </c>
      <c r="CM60">
        <v>160290</v>
      </c>
      <c r="CN60">
        <v>13794</v>
      </c>
      <c r="CO60">
        <v>13519</v>
      </c>
      <c r="CP60">
        <v>14759</v>
      </c>
      <c r="CQ60">
        <v>13309</v>
      </c>
      <c r="CR60">
        <v>12477</v>
      </c>
      <c r="CS60">
        <v>15111</v>
      </c>
      <c r="CT60">
        <v>15799</v>
      </c>
      <c r="CU60">
        <v>14494</v>
      </c>
      <c r="CV60">
        <v>11478</v>
      </c>
      <c r="CW60">
        <v>14657</v>
      </c>
      <c r="CX60">
        <v>15819</v>
      </c>
      <c r="CY60">
        <v>13537</v>
      </c>
      <c r="CZ60">
        <v>168753</v>
      </c>
      <c r="DA60">
        <v>14486</v>
      </c>
      <c r="DB60">
        <v>14196</v>
      </c>
      <c r="DC60">
        <v>15499</v>
      </c>
      <c r="DD60">
        <v>13977</v>
      </c>
      <c r="DE60">
        <v>13102</v>
      </c>
      <c r="DF60">
        <v>15869</v>
      </c>
      <c r="DG60">
        <v>16592</v>
      </c>
      <c r="DH60">
        <v>15221</v>
      </c>
      <c r="DI60">
        <v>12054</v>
      </c>
      <c r="DJ60">
        <v>15393</v>
      </c>
      <c r="DK60">
        <v>16612</v>
      </c>
      <c r="DL60">
        <v>14216</v>
      </c>
      <c r="DM60">
        <v>177217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259</v>
      </c>
      <c r="C61" t="s">
        <v>167</v>
      </c>
      <c r="D61" t="s">
        <v>259</v>
      </c>
      <c r="E61">
        <v>3</v>
      </c>
      <c r="F61" t="s">
        <v>174</v>
      </c>
      <c r="G61" t="s">
        <v>251</v>
      </c>
      <c r="H61" t="s">
        <v>252</v>
      </c>
      <c r="I61" t="s">
        <v>253</v>
      </c>
      <c r="J61" t="s">
        <v>250</v>
      </c>
      <c r="K61" t="s">
        <v>256</v>
      </c>
      <c r="L61" t="s">
        <v>235</v>
      </c>
      <c r="M61" t="s">
        <v>254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7806</v>
      </c>
      <c r="AO61">
        <v>7647</v>
      </c>
      <c r="AP61">
        <v>7285</v>
      </c>
      <c r="AQ61">
        <v>7951</v>
      </c>
      <c r="AR61">
        <v>6449</v>
      </c>
      <c r="AS61">
        <v>9104</v>
      </c>
      <c r="AT61">
        <v>9740</v>
      </c>
      <c r="AU61">
        <v>7993</v>
      </c>
      <c r="AV61">
        <v>7806</v>
      </c>
      <c r="AW61">
        <v>7647</v>
      </c>
      <c r="AX61">
        <v>7285</v>
      </c>
      <c r="AY61">
        <v>7951</v>
      </c>
      <c r="AZ61">
        <v>94664</v>
      </c>
      <c r="BA61">
        <v>6449</v>
      </c>
      <c r="BB61">
        <v>9104</v>
      </c>
      <c r="BC61">
        <v>9740</v>
      </c>
      <c r="BD61">
        <v>7806</v>
      </c>
      <c r="BE61">
        <v>7246</v>
      </c>
      <c r="BF61">
        <v>9253</v>
      </c>
      <c r="BG61">
        <v>9985</v>
      </c>
      <c r="BH61">
        <v>8545</v>
      </c>
      <c r="BI61">
        <v>8069</v>
      </c>
      <c r="BJ61">
        <v>7862</v>
      </c>
      <c r="BK61">
        <v>7970</v>
      </c>
      <c r="BL61">
        <v>8157</v>
      </c>
      <c r="BM61">
        <v>100186</v>
      </c>
      <c r="BN61">
        <v>8707</v>
      </c>
      <c r="BO61">
        <v>8533</v>
      </c>
      <c r="BP61">
        <v>9316</v>
      </c>
      <c r="BQ61">
        <v>8401</v>
      </c>
      <c r="BR61">
        <v>7876</v>
      </c>
      <c r="BS61">
        <v>9539</v>
      </c>
      <c r="BT61">
        <v>9973</v>
      </c>
      <c r="BU61">
        <v>9149</v>
      </c>
      <c r="BV61">
        <v>7246</v>
      </c>
      <c r="BW61">
        <v>9253</v>
      </c>
      <c r="BX61">
        <v>9985</v>
      </c>
      <c r="BY61">
        <v>8545</v>
      </c>
      <c r="BZ61">
        <v>106523</v>
      </c>
      <c r="CA61">
        <v>7540</v>
      </c>
      <c r="CB61">
        <v>7540</v>
      </c>
      <c r="CC61">
        <v>7540</v>
      </c>
      <c r="CD61">
        <v>7540</v>
      </c>
      <c r="CE61">
        <v>7540</v>
      </c>
      <c r="CF61">
        <v>7540</v>
      </c>
      <c r="CG61">
        <v>7540</v>
      </c>
      <c r="CH61">
        <v>7540</v>
      </c>
      <c r="CI61">
        <v>7540</v>
      </c>
      <c r="CJ61">
        <v>7540</v>
      </c>
      <c r="CK61">
        <v>7540</v>
      </c>
      <c r="CL61">
        <v>7540</v>
      </c>
      <c r="CM61">
        <v>90480</v>
      </c>
      <c r="CN61">
        <v>7540</v>
      </c>
      <c r="CO61">
        <v>7540</v>
      </c>
      <c r="CP61">
        <v>7540</v>
      </c>
      <c r="CQ61">
        <v>7540</v>
      </c>
      <c r="CR61">
        <v>7540</v>
      </c>
      <c r="CS61">
        <v>7540</v>
      </c>
      <c r="CT61">
        <v>7540</v>
      </c>
      <c r="CU61">
        <v>7540</v>
      </c>
      <c r="CV61">
        <v>7540</v>
      </c>
      <c r="CW61">
        <v>7540</v>
      </c>
      <c r="CX61">
        <v>7540</v>
      </c>
      <c r="CY61">
        <v>7540</v>
      </c>
      <c r="CZ61">
        <v>90480</v>
      </c>
      <c r="DA61">
        <v>7540</v>
      </c>
      <c r="DB61">
        <v>7540</v>
      </c>
      <c r="DC61">
        <v>7540</v>
      </c>
      <c r="DD61">
        <v>7540</v>
      </c>
      <c r="DE61">
        <v>7540</v>
      </c>
      <c r="DF61">
        <v>7540</v>
      </c>
      <c r="DG61">
        <v>7540</v>
      </c>
      <c r="DH61">
        <v>7540</v>
      </c>
      <c r="DI61">
        <v>7540</v>
      </c>
      <c r="DJ61">
        <v>7540</v>
      </c>
      <c r="DK61">
        <v>7540</v>
      </c>
      <c r="DL61">
        <v>7540</v>
      </c>
      <c r="DM61">
        <v>90480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254</v>
      </c>
      <c r="C62" t="s">
        <v>167</v>
      </c>
      <c r="D62" t="s">
        <v>254</v>
      </c>
      <c r="E62">
        <v>2</v>
      </c>
      <c r="F62" t="s">
        <v>243</v>
      </c>
      <c r="G62" t="s">
        <v>251</v>
      </c>
      <c r="H62" t="s">
        <v>252</v>
      </c>
      <c r="I62" t="s">
        <v>253</v>
      </c>
      <c r="J62" t="s">
        <v>250</v>
      </c>
      <c r="K62" t="s">
        <v>167</v>
      </c>
      <c r="L62" t="s">
        <v>235</v>
      </c>
      <c r="M62" t="s">
        <v>254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87738</v>
      </c>
      <c r="AO62">
        <v>85948</v>
      </c>
      <c r="AP62">
        <v>81877</v>
      </c>
      <c r="AQ62">
        <v>89372</v>
      </c>
      <c r="AR62">
        <v>72482</v>
      </c>
      <c r="AS62">
        <v>102331</v>
      </c>
      <c r="AT62">
        <v>109473</v>
      </c>
      <c r="AU62">
        <v>89841</v>
      </c>
      <c r="AV62">
        <v>87738</v>
      </c>
      <c r="AW62">
        <v>85948</v>
      </c>
      <c r="AX62">
        <v>81877</v>
      </c>
      <c r="AY62">
        <v>89372</v>
      </c>
      <c r="AZ62">
        <v>1063997</v>
      </c>
      <c r="BA62">
        <v>72482</v>
      </c>
      <c r="BB62">
        <v>102331</v>
      </c>
      <c r="BC62">
        <v>109473</v>
      </c>
      <c r="BD62">
        <v>87738</v>
      </c>
      <c r="BE62">
        <v>81440</v>
      </c>
      <c r="BF62">
        <v>103996</v>
      </c>
      <c r="BG62">
        <v>112230</v>
      </c>
      <c r="BH62">
        <v>96046</v>
      </c>
      <c r="BI62">
        <v>90693</v>
      </c>
      <c r="BJ62">
        <v>88362</v>
      </c>
      <c r="BK62">
        <v>89581</v>
      </c>
      <c r="BL62">
        <v>91682</v>
      </c>
      <c r="BM62">
        <v>1126054</v>
      </c>
      <c r="BN62">
        <v>97868</v>
      </c>
      <c r="BO62">
        <v>95911</v>
      </c>
      <c r="BP62">
        <v>104712</v>
      </c>
      <c r="BQ62">
        <v>94429</v>
      </c>
      <c r="BR62">
        <v>88523</v>
      </c>
      <c r="BS62">
        <v>107213</v>
      </c>
      <c r="BT62">
        <v>112096</v>
      </c>
      <c r="BU62">
        <v>102833</v>
      </c>
      <c r="BV62">
        <v>81440</v>
      </c>
      <c r="BW62">
        <v>103996</v>
      </c>
      <c r="BX62">
        <v>112230</v>
      </c>
      <c r="BY62">
        <v>96046</v>
      </c>
      <c r="BZ62">
        <v>1197297</v>
      </c>
      <c r="CA62">
        <v>101330</v>
      </c>
      <c r="CB62">
        <v>99455</v>
      </c>
      <c r="CC62">
        <v>107888</v>
      </c>
      <c r="CD62">
        <v>98034</v>
      </c>
      <c r="CE62">
        <v>92600</v>
      </c>
      <c r="CF62">
        <v>110559</v>
      </c>
      <c r="CG62">
        <v>115252</v>
      </c>
      <c r="CH62">
        <v>106352</v>
      </c>
      <c r="CI62">
        <v>85796</v>
      </c>
      <c r="CJ62">
        <v>107201</v>
      </c>
      <c r="CK62">
        <v>115093</v>
      </c>
      <c r="CL62">
        <v>99583</v>
      </c>
      <c r="CM62">
        <v>1239143</v>
      </c>
      <c r="CN62">
        <v>106134</v>
      </c>
      <c r="CO62">
        <v>104163</v>
      </c>
      <c r="CP62">
        <v>113029</v>
      </c>
      <c r="CQ62">
        <v>102668</v>
      </c>
      <c r="CR62">
        <v>96958</v>
      </c>
      <c r="CS62">
        <v>115835</v>
      </c>
      <c r="CT62">
        <v>120769</v>
      </c>
      <c r="CU62">
        <v>111413</v>
      </c>
      <c r="CV62">
        <v>89803</v>
      </c>
      <c r="CW62">
        <v>112305</v>
      </c>
      <c r="CX62">
        <v>120602</v>
      </c>
      <c r="CY62">
        <v>104297</v>
      </c>
      <c r="CZ62">
        <v>1297976</v>
      </c>
      <c r="DA62">
        <v>111071</v>
      </c>
      <c r="DB62">
        <v>108999</v>
      </c>
      <c r="DC62">
        <v>118309</v>
      </c>
      <c r="DD62">
        <v>107431</v>
      </c>
      <c r="DE62">
        <v>101433</v>
      </c>
      <c r="DF62">
        <v>121257</v>
      </c>
      <c r="DG62">
        <v>126438</v>
      </c>
      <c r="DH62">
        <v>116613</v>
      </c>
      <c r="DI62">
        <v>93922</v>
      </c>
      <c r="DJ62">
        <v>117551</v>
      </c>
      <c r="DK62">
        <v>126263</v>
      </c>
      <c r="DL62">
        <v>109141</v>
      </c>
      <c r="DM62">
        <v>1358428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HA62" t="s">
        <v>541</v>
      </c>
      <c r="HB62" t="s">
        <v>128</v>
      </c>
    </row>
    <row r="63" spans="1:210" x14ac:dyDescent="0.25">
      <c r="A63">
        <v>62</v>
      </c>
      <c r="B63" t="s">
        <v>261</v>
      </c>
      <c r="C63" t="s">
        <v>167</v>
      </c>
      <c r="D63" t="s">
        <v>261</v>
      </c>
      <c r="E63">
        <v>2</v>
      </c>
      <c r="F63" t="s">
        <v>237</v>
      </c>
      <c r="G63" t="s">
        <v>251</v>
      </c>
      <c r="H63" t="s">
        <v>252</v>
      </c>
      <c r="I63" t="s">
        <v>253</v>
      </c>
      <c r="J63" t="s">
        <v>250</v>
      </c>
      <c r="K63" t="s">
        <v>167</v>
      </c>
      <c r="L63" t="s">
        <v>235</v>
      </c>
      <c r="M63" t="s">
        <v>261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HA63" t="s">
        <v>542</v>
      </c>
      <c r="HB63" t="s">
        <v>129</v>
      </c>
    </row>
    <row r="64" spans="1:210" x14ac:dyDescent="0.25">
      <c r="A64">
        <v>63</v>
      </c>
      <c r="B64" t="s">
        <v>262</v>
      </c>
      <c r="C64" t="s">
        <v>167</v>
      </c>
      <c r="D64" t="s">
        <v>262</v>
      </c>
      <c r="E64">
        <v>3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261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18656</v>
      </c>
      <c r="AO64">
        <v>18275</v>
      </c>
      <c r="AP64">
        <v>17409</v>
      </c>
      <c r="AQ64">
        <v>19003</v>
      </c>
      <c r="AR64">
        <v>15412</v>
      </c>
      <c r="AS64">
        <v>21759</v>
      </c>
      <c r="AT64">
        <v>23277</v>
      </c>
      <c r="AU64">
        <v>19103</v>
      </c>
      <c r="AV64">
        <v>18656</v>
      </c>
      <c r="AW64">
        <v>18275</v>
      </c>
      <c r="AX64">
        <v>17409</v>
      </c>
      <c r="AY64">
        <v>19003</v>
      </c>
      <c r="AZ64">
        <v>226237</v>
      </c>
      <c r="BA64">
        <v>15412</v>
      </c>
      <c r="BB64">
        <v>21759</v>
      </c>
      <c r="BC64">
        <v>23277</v>
      </c>
      <c r="BD64">
        <v>18656</v>
      </c>
      <c r="BE64">
        <v>17317</v>
      </c>
      <c r="BF64">
        <v>22113</v>
      </c>
      <c r="BG64">
        <v>23863</v>
      </c>
      <c r="BH64">
        <v>20422</v>
      </c>
      <c r="BI64">
        <v>19284</v>
      </c>
      <c r="BJ64">
        <v>18788</v>
      </c>
      <c r="BK64">
        <v>19047</v>
      </c>
      <c r="BL64">
        <v>19494</v>
      </c>
      <c r="BM64">
        <v>239432</v>
      </c>
      <c r="BN64">
        <v>20810</v>
      </c>
      <c r="BO64">
        <v>20394</v>
      </c>
      <c r="BP64">
        <v>22265</v>
      </c>
      <c r="BQ64">
        <v>20078</v>
      </c>
      <c r="BR64">
        <v>18822</v>
      </c>
      <c r="BS64">
        <v>22797</v>
      </c>
      <c r="BT64">
        <v>23835</v>
      </c>
      <c r="BU64">
        <v>21865</v>
      </c>
      <c r="BV64">
        <v>17317</v>
      </c>
      <c r="BW64">
        <v>22113</v>
      </c>
      <c r="BX64">
        <v>23863</v>
      </c>
      <c r="BY64">
        <v>20422</v>
      </c>
      <c r="BZ64">
        <v>254581</v>
      </c>
      <c r="CA64">
        <v>23921</v>
      </c>
      <c r="CB64">
        <v>23921</v>
      </c>
      <c r="CC64">
        <v>23921</v>
      </c>
      <c r="CD64">
        <v>23921</v>
      </c>
      <c r="CE64">
        <v>23921</v>
      </c>
      <c r="CF64">
        <v>23921</v>
      </c>
      <c r="CG64">
        <v>23921</v>
      </c>
      <c r="CH64">
        <v>23921</v>
      </c>
      <c r="CI64">
        <v>23921</v>
      </c>
      <c r="CJ64">
        <v>23921</v>
      </c>
      <c r="CK64">
        <v>23921</v>
      </c>
      <c r="CL64">
        <v>23921</v>
      </c>
      <c r="CM64">
        <v>287052</v>
      </c>
      <c r="CN64">
        <v>26095</v>
      </c>
      <c r="CO64">
        <v>26095</v>
      </c>
      <c r="CP64">
        <v>26095</v>
      </c>
      <c r="CQ64">
        <v>26095</v>
      </c>
      <c r="CR64">
        <v>26095</v>
      </c>
      <c r="CS64">
        <v>26095</v>
      </c>
      <c r="CT64">
        <v>26095</v>
      </c>
      <c r="CU64">
        <v>26095</v>
      </c>
      <c r="CV64">
        <v>26095</v>
      </c>
      <c r="CW64">
        <v>26095</v>
      </c>
      <c r="CX64">
        <v>26095</v>
      </c>
      <c r="CY64">
        <v>26095</v>
      </c>
      <c r="CZ64">
        <v>313140</v>
      </c>
      <c r="DA64">
        <v>27183</v>
      </c>
      <c r="DB64">
        <v>27183</v>
      </c>
      <c r="DC64">
        <v>27183</v>
      </c>
      <c r="DD64">
        <v>27183</v>
      </c>
      <c r="DE64">
        <v>27183</v>
      </c>
      <c r="DF64">
        <v>27183</v>
      </c>
      <c r="DG64">
        <v>27183</v>
      </c>
      <c r="DH64">
        <v>27183</v>
      </c>
      <c r="DI64">
        <v>27183</v>
      </c>
      <c r="DJ64">
        <v>27183</v>
      </c>
      <c r="DK64">
        <v>27183</v>
      </c>
      <c r="DL64">
        <v>27183</v>
      </c>
      <c r="DM64">
        <v>326196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263</v>
      </c>
      <c r="C65" t="s">
        <v>167</v>
      </c>
      <c r="D65" t="s">
        <v>263</v>
      </c>
      <c r="E65">
        <v>3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261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16916</v>
      </c>
      <c r="AO65">
        <v>16571</v>
      </c>
      <c r="AP65">
        <v>15786</v>
      </c>
      <c r="AQ65">
        <v>17232</v>
      </c>
      <c r="AR65">
        <v>13975</v>
      </c>
      <c r="AS65">
        <v>19730</v>
      </c>
      <c r="AT65">
        <v>21107</v>
      </c>
      <c r="AU65">
        <v>17322</v>
      </c>
      <c r="AV65">
        <v>16916</v>
      </c>
      <c r="AW65">
        <v>16571</v>
      </c>
      <c r="AX65">
        <v>15786</v>
      </c>
      <c r="AY65">
        <v>17232</v>
      </c>
      <c r="AZ65">
        <v>205144</v>
      </c>
      <c r="BA65">
        <v>13975</v>
      </c>
      <c r="BB65">
        <v>19730</v>
      </c>
      <c r="BC65">
        <v>21107</v>
      </c>
      <c r="BD65">
        <v>16916</v>
      </c>
      <c r="BE65">
        <v>15702</v>
      </c>
      <c r="BF65">
        <v>20051</v>
      </c>
      <c r="BG65">
        <v>21639</v>
      </c>
      <c r="BH65">
        <v>18518</v>
      </c>
      <c r="BI65">
        <v>17486</v>
      </c>
      <c r="BJ65">
        <v>17037</v>
      </c>
      <c r="BK65">
        <v>17272</v>
      </c>
      <c r="BL65">
        <v>17677</v>
      </c>
      <c r="BM65">
        <v>217110</v>
      </c>
      <c r="BN65">
        <v>18870</v>
      </c>
      <c r="BO65">
        <v>18492</v>
      </c>
      <c r="BP65">
        <v>20189</v>
      </c>
      <c r="BQ65">
        <v>18207</v>
      </c>
      <c r="BR65">
        <v>17068</v>
      </c>
      <c r="BS65">
        <v>20671</v>
      </c>
      <c r="BT65">
        <v>21613</v>
      </c>
      <c r="BU65">
        <v>19827</v>
      </c>
      <c r="BV65">
        <v>15702</v>
      </c>
      <c r="BW65">
        <v>20051</v>
      </c>
      <c r="BX65">
        <v>21639</v>
      </c>
      <c r="BY65">
        <v>18518</v>
      </c>
      <c r="BZ65">
        <v>230847</v>
      </c>
      <c r="CA65">
        <v>21691</v>
      </c>
      <c r="CB65">
        <v>21691</v>
      </c>
      <c r="CC65">
        <v>21691</v>
      </c>
      <c r="CD65">
        <v>21691</v>
      </c>
      <c r="CE65">
        <v>21691</v>
      </c>
      <c r="CF65">
        <v>21691</v>
      </c>
      <c r="CG65">
        <v>21691</v>
      </c>
      <c r="CH65">
        <v>21691</v>
      </c>
      <c r="CI65">
        <v>21691</v>
      </c>
      <c r="CJ65">
        <v>21691</v>
      </c>
      <c r="CK65">
        <v>21691</v>
      </c>
      <c r="CL65">
        <v>21691</v>
      </c>
      <c r="CM65">
        <v>260292</v>
      </c>
      <c r="CN65">
        <v>23662</v>
      </c>
      <c r="CO65">
        <v>23662</v>
      </c>
      <c r="CP65">
        <v>23662</v>
      </c>
      <c r="CQ65">
        <v>23662</v>
      </c>
      <c r="CR65">
        <v>23662</v>
      </c>
      <c r="CS65">
        <v>23662</v>
      </c>
      <c r="CT65">
        <v>23662</v>
      </c>
      <c r="CU65">
        <v>23662</v>
      </c>
      <c r="CV65">
        <v>23662</v>
      </c>
      <c r="CW65">
        <v>23662</v>
      </c>
      <c r="CX65">
        <v>23662</v>
      </c>
      <c r="CY65">
        <v>23662</v>
      </c>
      <c r="CZ65">
        <v>283944</v>
      </c>
      <c r="DA65">
        <v>24648</v>
      </c>
      <c r="DB65">
        <v>24648</v>
      </c>
      <c r="DC65">
        <v>24648</v>
      </c>
      <c r="DD65">
        <v>24648</v>
      </c>
      <c r="DE65">
        <v>24648</v>
      </c>
      <c r="DF65">
        <v>24648</v>
      </c>
      <c r="DG65">
        <v>24648</v>
      </c>
      <c r="DH65">
        <v>24648</v>
      </c>
      <c r="DI65">
        <v>24648</v>
      </c>
      <c r="DJ65">
        <v>24648</v>
      </c>
      <c r="DK65">
        <v>24648</v>
      </c>
      <c r="DL65">
        <v>24648</v>
      </c>
      <c r="DM65">
        <v>295776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264</v>
      </c>
      <c r="C66" t="s">
        <v>167</v>
      </c>
      <c r="D66" t="s">
        <v>264</v>
      </c>
      <c r="E66">
        <v>3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261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12947</v>
      </c>
      <c r="CB66">
        <v>12947</v>
      </c>
      <c r="CC66">
        <v>12947</v>
      </c>
      <c r="CD66">
        <v>12947</v>
      </c>
      <c r="CE66">
        <v>12947</v>
      </c>
      <c r="CF66">
        <v>12947</v>
      </c>
      <c r="CG66">
        <v>12947</v>
      </c>
      <c r="CH66">
        <v>12947</v>
      </c>
      <c r="CI66">
        <v>12947</v>
      </c>
      <c r="CJ66">
        <v>12947</v>
      </c>
      <c r="CK66">
        <v>12947</v>
      </c>
      <c r="CL66">
        <v>12947</v>
      </c>
      <c r="CM66">
        <v>155364</v>
      </c>
      <c r="CN66">
        <v>14124</v>
      </c>
      <c r="CO66">
        <v>14124</v>
      </c>
      <c r="CP66">
        <v>14124</v>
      </c>
      <c r="CQ66">
        <v>14124</v>
      </c>
      <c r="CR66">
        <v>14124</v>
      </c>
      <c r="CS66">
        <v>14124</v>
      </c>
      <c r="CT66">
        <v>14124</v>
      </c>
      <c r="CU66">
        <v>14124</v>
      </c>
      <c r="CV66">
        <v>14124</v>
      </c>
      <c r="CW66">
        <v>14124</v>
      </c>
      <c r="CX66">
        <v>14124</v>
      </c>
      <c r="CY66">
        <v>14124</v>
      </c>
      <c r="CZ66">
        <v>169488</v>
      </c>
      <c r="DA66">
        <v>14713</v>
      </c>
      <c r="DB66">
        <v>14713</v>
      </c>
      <c r="DC66">
        <v>14713</v>
      </c>
      <c r="DD66">
        <v>14713</v>
      </c>
      <c r="DE66">
        <v>14713</v>
      </c>
      <c r="DF66">
        <v>14713</v>
      </c>
      <c r="DG66">
        <v>14713</v>
      </c>
      <c r="DH66">
        <v>14713</v>
      </c>
      <c r="DI66">
        <v>14713</v>
      </c>
      <c r="DJ66">
        <v>14713</v>
      </c>
      <c r="DK66">
        <v>14713</v>
      </c>
      <c r="DL66">
        <v>14713</v>
      </c>
      <c r="DM66">
        <v>176556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265</v>
      </c>
      <c r="C67" t="s">
        <v>167</v>
      </c>
      <c r="D67" t="s">
        <v>265</v>
      </c>
      <c r="E67">
        <v>3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261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4471</v>
      </c>
      <c r="AO67">
        <v>4380</v>
      </c>
      <c r="AP67">
        <v>4172</v>
      </c>
      <c r="AQ67">
        <v>4554</v>
      </c>
      <c r="AR67">
        <v>3693</v>
      </c>
      <c r="AS67">
        <v>5215</v>
      </c>
      <c r="AT67">
        <v>5579</v>
      </c>
      <c r="AU67">
        <v>4578</v>
      </c>
      <c r="AV67">
        <v>4471</v>
      </c>
      <c r="AW67">
        <v>4380</v>
      </c>
      <c r="AX67">
        <v>4172</v>
      </c>
      <c r="AY67">
        <v>4554</v>
      </c>
      <c r="AZ67">
        <v>54219</v>
      </c>
      <c r="BA67">
        <v>3693</v>
      </c>
      <c r="BB67">
        <v>5215</v>
      </c>
      <c r="BC67">
        <v>5579</v>
      </c>
      <c r="BD67">
        <v>4471</v>
      </c>
      <c r="BE67">
        <v>4150</v>
      </c>
      <c r="BF67">
        <v>5299</v>
      </c>
      <c r="BG67">
        <v>5719</v>
      </c>
      <c r="BH67">
        <v>4894</v>
      </c>
      <c r="BI67">
        <v>4622</v>
      </c>
      <c r="BJ67">
        <v>4503</v>
      </c>
      <c r="BK67">
        <v>4565</v>
      </c>
      <c r="BL67">
        <v>4672</v>
      </c>
      <c r="BM67">
        <v>57382</v>
      </c>
      <c r="BN67">
        <v>4987</v>
      </c>
      <c r="BO67">
        <v>4887</v>
      </c>
      <c r="BP67">
        <v>5336</v>
      </c>
      <c r="BQ67">
        <v>4812</v>
      </c>
      <c r="BR67">
        <v>4511</v>
      </c>
      <c r="BS67">
        <v>5463</v>
      </c>
      <c r="BT67">
        <v>5712</v>
      </c>
      <c r="BU67">
        <v>5240</v>
      </c>
      <c r="BV67">
        <v>4150</v>
      </c>
      <c r="BW67">
        <v>5299</v>
      </c>
      <c r="BX67">
        <v>5719</v>
      </c>
      <c r="BY67">
        <v>4894</v>
      </c>
      <c r="BZ67">
        <v>61010</v>
      </c>
      <c r="CA67">
        <v>5733</v>
      </c>
      <c r="CB67">
        <v>5733</v>
      </c>
      <c r="CC67">
        <v>5733</v>
      </c>
      <c r="CD67">
        <v>5733</v>
      </c>
      <c r="CE67">
        <v>5733</v>
      </c>
      <c r="CF67">
        <v>5733</v>
      </c>
      <c r="CG67">
        <v>5733</v>
      </c>
      <c r="CH67">
        <v>5733</v>
      </c>
      <c r="CI67">
        <v>5733</v>
      </c>
      <c r="CJ67">
        <v>5733</v>
      </c>
      <c r="CK67">
        <v>5733</v>
      </c>
      <c r="CL67">
        <v>5733</v>
      </c>
      <c r="CM67">
        <v>68796</v>
      </c>
      <c r="CN67">
        <v>6254</v>
      </c>
      <c r="CO67">
        <v>6254</v>
      </c>
      <c r="CP67">
        <v>6254</v>
      </c>
      <c r="CQ67">
        <v>6254</v>
      </c>
      <c r="CR67">
        <v>6254</v>
      </c>
      <c r="CS67">
        <v>6254</v>
      </c>
      <c r="CT67">
        <v>6254</v>
      </c>
      <c r="CU67">
        <v>6254</v>
      </c>
      <c r="CV67">
        <v>6254</v>
      </c>
      <c r="CW67">
        <v>6254</v>
      </c>
      <c r="CX67">
        <v>6254</v>
      </c>
      <c r="CY67">
        <v>6254</v>
      </c>
      <c r="CZ67">
        <v>75048</v>
      </c>
      <c r="DA67">
        <v>6514</v>
      </c>
      <c r="DB67">
        <v>6514</v>
      </c>
      <c r="DC67">
        <v>6514</v>
      </c>
      <c r="DD67">
        <v>6514</v>
      </c>
      <c r="DE67">
        <v>6514</v>
      </c>
      <c r="DF67">
        <v>6514</v>
      </c>
      <c r="DG67">
        <v>6514</v>
      </c>
      <c r="DH67">
        <v>6514</v>
      </c>
      <c r="DI67">
        <v>6514</v>
      </c>
      <c r="DJ67">
        <v>6514</v>
      </c>
      <c r="DK67">
        <v>6514</v>
      </c>
      <c r="DL67">
        <v>6514</v>
      </c>
      <c r="DM67">
        <v>78168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HA67" t="s">
        <v>546</v>
      </c>
      <c r="HB67" t="s">
        <v>133</v>
      </c>
    </row>
    <row r="68" spans="1:210" x14ac:dyDescent="0.25">
      <c r="A68">
        <v>67</v>
      </c>
      <c r="B68" t="s">
        <v>266</v>
      </c>
      <c r="C68" t="s">
        <v>167</v>
      </c>
      <c r="D68" t="s">
        <v>266</v>
      </c>
      <c r="E68">
        <v>3</v>
      </c>
      <c r="F68" t="s">
        <v>174</v>
      </c>
      <c r="G68" t="s">
        <v>251</v>
      </c>
      <c r="H68" t="s">
        <v>252</v>
      </c>
      <c r="I68" t="s">
        <v>253</v>
      </c>
      <c r="J68" t="s">
        <v>250</v>
      </c>
      <c r="K68" t="s">
        <v>256</v>
      </c>
      <c r="L68" t="s">
        <v>235</v>
      </c>
      <c r="M68" t="s">
        <v>261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9778</v>
      </c>
      <c r="AO68">
        <v>9578</v>
      </c>
      <c r="AP68">
        <v>9125</v>
      </c>
      <c r="AQ68">
        <v>9960</v>
      </c>
      <c r="AR68">
        <v>8078</v>
      </c>
      <c r="AS68">
        <v>11405</v>
      </c>
      <c r="AT68">
        <v>12200</v>
      </c>
      <c r="AU68">
        <v>10012</v>
      </c>
      <c r="AV68">
        <v>9778</v>
      </c>
      <c r="AW68">
        <v>9578</v>
      </c>
      <c r="AX68">
        <v>9125</v>
      </c>
      <c r="AY68">
        <v>9960</v>
      </c>
      <c r="AZ68">
        <v>118577</v>
      </c>
      <c r="BA68">
        <v>8078</v>
      </c>
      <c r="BB68">
        <v>11405</v>
      </c>
      <c r="BC68">
        <v>12200</v>
      </c>
      <c r="BD68">
        <v>9778</v>
      </c>
      <c r="BE68">
        <v>9076</v>
      </c>
      <c r="BF68">
        <v>11590</v>
      </c>
      <c r="BG68">
        <v>12508</v>
      </c>
      <c r="BH68">
        <v>10704</v>
      </c>
      <c r="BI68">
        <v>10107</v>
      </c>
      <c r="BJ68">
        <v>9848</v>
      </c>
      <c r="BK68">
        <v>9983</v>
      </c>
      <c r="BL68">
        <v>10218</v>
      </c>
      <c r="BM68">
        <v>125495</v>
      </c>
      <c r="BN68">
        <v>10907</v>
      </c>
      <c r="BO68">
        <v>10689</v>
      </c>
      <c r="BP68">
        <v>11670</v>
      </c>
      <c r="BQ68">
        <v>10524</v>
      </c>
      <c r="BR68">
        <v>9865</v>
      </c>
      <c r="BS68">
        <v>11948</v>
      </c>
      <c r="BT68">
        <v>12493</v>
      </c>
      <c r="BU68">
        <v>11460</v>
      </c>
      <c r="BV68">
        <v>9076</v>
      </c>
      <c r="BW68">
        <v>11590</v>
      </c>
      <c r="BX68">
        <v>12508</v>
      </c>
      <c r="BY68">
        <v>10704</v>
      </c>
      <c r="BZ68">
        <v>133434</v>
      </c>
      <c r="CA68">
        <v>12538</v>
      </c>
      <c r="CB68">
        <v>12538</v>
      </c>
      <c r="CC68">
        <v>12538</v>
      </c>
      <c r="CD68">
        <v>12538</v>
      </c>
      <c r="CE68">
        <v>12538</v>
      </c>
      <c r="CF68">
        <v>12538</v>
      </c>
      <c r="CG68">
        <v>12538</v>
      </c>
      <c r="CH68">
        <v>12538</v>
      </c>
      <c r="CI68">
        <v>12538</v>
      </c>
      <c r="CJ68">
        <v>12538</v>
      </c>
      <c r="CK68">
        <v>12538</v>
      </c>
      <c r="CL68">
        <v>12538</v>
      </c>
      <c r="CM68">
        <v>150456</v>
      </c>
      <c r="CN68">
        <v>13677</v>
      </c>
      <c r="CO68">
        <v>13677</v>
      </c>
      <c r="CP68">
        <v>13677</v>
      </c>
      <c r="CQ68">
        <v>13677</v>
      </c>
      <c r="CR68">
        <v>13677</v>
      </c>
      <c r="CS68">
        <v>13677</v>
      </c>
      <c r="CT68">
        <v>13677</v>
      </c>
      <c r="CU68">
        <v>13677</v>
      </c>
      <c r="CV68">
        <v>13677</v>
      </c>
      <c r="CW68">
        <v>13677</v>
      </c>
      <c r="CX68">
        <v>13677</v>
      </c>
      <c r="CY68">
        <v>13677</v>
      </c>
      <c r="CZ68">
        <v>164124</v>
      </c>
      <c r="DA68">
        <v>14247</v>
      </c>
      <c r="DB68">
        <v>14247</v>
      </c>
      <c r="DC68">
        <v>14247</v>
      </c>
      <c r="DD68">
        <v>14247</v>
      </c>
      <c r="DE68">
        <v>14247</v>
      </c>
      <c r="DF68">
        <v>14247</v>
      </c>
      <c r="DG68">
        <v>14247</v>
      </c>
      <c r="DH68">
        <v>14247</v>
      </c>
      <c r="DI68">
        <v>14247</v>
      </c>
      <c r="DJ68">
        <v>14247</v>
      </c>
      <c r="DK68">
        <v>14247</v>
      </c>
      <c r="DL68">
        <v>14247</v>
      </c>
      <c r="DM68">
        <v>170964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HA68" t="s">
        <v>547</v>
      </c>
      <c r="HB68" t="s">
        <v>134</v>
      </c>
    </row>
    <row r="69" spans="1:210" x14ac:dyDescent="0.25">
      <c r="A69">
        <v>68</v>
      </c>
      <c r="B69" t="s">
        <v>261</v>
      </c>
      <c r="C69" t="s">
        <v>167</v>
      </c>
      <c r="D69" t="s">
        <v>261</v>
      </c>
      <c r="E69">
        <v>2</v>
      </c>
      <c r="F69" t="s">
        <v>243</v>
      </c>
      <c r="G69" t="s">
        <v>251</v>
      </c>
      <c r="H69" t="s">
        <v>252</v>
      </c>
      <c r="I69" t="s">
        <v>253</v>
      </c>
      <c r="J69" t="s">
        <v>250</v>
      </c>
      <c r="K69" t="s">
        <v>167</v>
      </c>
      <c r="L69" t="s">
        <v>235</v>
      </c>
      <c r="M69" t="s">
        <v>261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49821</v>
      </c>
      <c r="AO69">
        <v>48804</v>
      </c>
      <c r="AP69">
        <v>46492</v>
      </c>
      <c r="AQ69">
        <v>50749</v>
      </c>
      <c r="AR69">
        <v>41158</v>
      </c>
      <c r="AS69">
        <v>58109</v>
      </c>
      <c r="AT69">
        <v>62163</v>
      </c>
      <c r="AU69">
        <v>51015</v>
      </c>
      <c r="AV69">
        <v>49821</v>
      </c>
      <c r="AW69">
        <v>48804</v>
      </c>
      <c r="AX69">
        <v>46492</v>
      </c>
      <c r="AY69">
        <v>50749</v>
      </c>
      <c r="AZ69">
        <v>604177</v>
      </c>
      <c r="BA69">
        <v>41158</v>
      </c>
      <c r="BB69">
        <v>58109</v>
      </c>
      <c r="BC69">
        <v>62163</v>
      </c>
      <c r="BD69">
        <v>49821</v>
      </c>
      <c r="BE69">
        <v>46245</v>
      </c>
      <c r="BF69">
        <v>59053</v>
      </c>
      <c r="BG69">
        <v>63729</v>
      </c>
      <c r="BH69">
        <v>54538</v>
      </c>
      <c r="BI69">
        <v>51499</v>
      </c>
      <c r="BJ69">
        <v>50176</v>
      </c>
      <c r="BK69">
        <v>50867</v>
      </c>
      <c r="BL69">
        <v>52061</v>
      </c>
      <c r="BM69">
        <v>639419</v>
      </c>
      <c r="BN69">
        <v>55574</v>
      </c>
      <c r="BO69">
        <v>54462</v>
      </c>
      <c r="BP69">
        <v>59460</v>
      </c>
      <c r="BQ69">
        <v>53621</v>
      </c>
      <c r="BR69">
        <v>50266</v>
      </c>
      <c r="BS69">
        <v>60879</v>
      </c>
      <c r="BT69">
        <v>63653</v>
      </c>
      <c r="BU69">
        <v>58392</v>
      </c>
      <c r="BV69">
        <v>46245</v>
      </c>
      <c r="BW69">
        <v>59053</v>
      </c>
      <c r="BX69">
        <v>63729</v>
      </c>
      <c r="BY69">
        <v>54538</v>
      </c>
      <c r="BZ69">
        <v>679872</v>
      </c>
      <c r="CA69">
        <v>76830</v>
      </c>
      <c r="CB69">
        <v>76830</v>
      </c>
      <c r="CC69">
        <v>76830</v>
      </c>
      <c r="CD69">
        <v>76830</v>
      </c>
      <c r="CE69">
        <v>76830</v>
      </c>
      <c r="CF69">
        <v>76830</v>
      </c>
      <c r="CG69">
        <v>76830</v>
      </c>
      <c r="CH69">
        <v>76830</v>
      </c>
      <c r="CI69">
        <v>76830</v>
      </c>
      <c r="CJ69">
        <v>76830</v>
      </c>
      <c r="CK69">
        <v>76830</v>
      </c>
      <c r="CL69">
        <v>76830</v>
      </c>
      <c r="CM69">
        <v>921960</v>
      </c>
      <c r="CN69">
        <v>83812</v>
      </c>
      <c r="CO69">
        <v>83812</v>
      </c>
      <c r="CP69">
        <v>83812</v>
      </c>
      <c r="CQ69">
        <v>83812</v>
      </c>
      <c r="CR69">
        <v>83812</v>
      </c>
      <c r="CS69">
        <v>83812</v>
      </c>
      <c r="CT69">
        <v>83812</v>
      </c>
      <c r="CU69">
        <v>83812</v>
      </c>
      <c r="CV69">
        <v>83812</v>
      </c>
      <c r="CW69">
        <v>83812</v>
      </c>
      <c r="CX69">
        <v>83812</v>
      </c>
      <c r="CY69">
        <v>83812</v>
      </c>
      <c r="CZ69">
        <v>1005744</v>
      </c>
      <c r="DA69">
        <v>87305</v>
      </c>
      <c r="DB69">
        <v>87305</v>
      </c>
      <c r="DC69">
        <v>87305</v>
      </c>
      <c r="DD69">
        <v>87305</v>
      </c>
      <c r="DE69">
        <v>87305</v>
      </c>
      <c r="DF69">
        <v>87305</v>
      </c>
      <c r="DG69">
        <v>87305</v>
      </c>
      <c r="DH69">
        <v>87305</v>
      </c>
      <c r="DI69">
        <v>87305</v>
      </c>
      <c r="DJ69">
        <v>87305</v>
      </c>
      <c r="DK69">
        <v>87305</v>
      </c>
      <c r="DL69">
        <v>87305</v>
      </c>
      <c r="DM69">
        <v>1047660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HA69" t="s">
        <v>548</v>
      </c>
      <c r="HB69" t="s">
        <v>135</v>
      </c>
    </row>
    <row r="70" spans="1:210" x14ac:dyDescent="0.25">
      <c r="A70">
        <v>69</v>
      </c>
      <c r="B70" t="s">
        <v>267</v>
      </c>
      <c r="C70" t="s">
        <v>167</v>
      </c>
      <c r="D70" t="s">
        <v>267</v>
      </c>
      <c r="E70">
        <v>2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167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11701</v>
      </c>
      <c r="AO70">
        <v>11463</v>
      </c>
      <c r="AP70">
        <v>10920</v>
      </c>
      <c r="AQ70">
        <v>11920</v>
      </c>
      <c r="AR70">
        <v>9667</v>
      </c>
      <c r="AS70">
        <v>13648</v>
      </c>
      <c r="AT70">
        <v>14600</v>
      </c>
      <c r="AU70">
        <v>11982</v>
      </c>
      <c r="AV70">
        <v>11701</v>
      </c>
      <c r="AW70">
        <v>11463</v>
      </c>
      <c r="AX70">
        <v>10920</v>
      </c>
      <c r="AY70">
        <v>11920</v>
      </c>
      <c r="AZ70">
        <v>141905</v>
      </c>
      <c r="BA70">
        <v>9667</v>
      </c>
      <c r="BB70">
        <v>13648</v>
      </c>
      <c r="BC70">
        <v>14600</v>
      </c>
      <c r="BD70">
        <v>11701</v>
      </c>
      <c r="BE70">
        <v>10862</v>
      </c>
      <c r="BF70">
        <v>13870</v>
      </c>
      <c r="BG70">
        <v>14968</v>
      </c>
      <c r="BH70">
        <v>12810</v>
      </c>
      <c r="BI70">
        <v>12096</v>
      </c>
      <c r="BJ70">
        <v>11785</v>
      </c>
      <c r="BK70">
        <v>11947</v>
      </c>
      <c r="BL70">
        <v>12228</v>
      </c>
      <c r="BM70">
        <v>150182</v>
      </c>
      <c r="BN70">
        <v>13053</v>
      </c>
      <c r="BO70">
        <v>12792</v>
      </c>
      <c r="BP70">
        <v>13965</v>
      </c>
      <c r="BQ70">
        <v>12594</v>
      </c>
      <c r="BR70">
        <v>11806</v>
      </c>
      <c r="BS70">
        <v>14299</v>
      </c>
      <c r="BT70">
        <v>14950</v>
      </c>
      <c r="BU70">
        <v>13715</v>
      </c>
      <c r="BV70">
        <v>10862</v>
      </c>
      <c r="BW70">
        <v>13870</v>
      </c>
      <c r="BX70">
        <v>14968</v>
      </c>
      <c r="BY70">
        <v>12810</v>
      </c>
      <c r="BZ70">
        <v>159684</v>
      </c>
      <c r="CA70">
        <v>12771</v>
      </c>
      <c r="CB70">
        <v>12771</v>
      </c>
      <c r="CC70">
        <v>12771</v>
      </c>
      <c r="CD70">
        <v>12771</v>
      </c>
      <c r="CE70">
        <v>12903</v>
      </c>
      <c r="CF70">
        <v>12903</v>
      </c>
      <c r="CG70">
        <v>12903</v>
      </c>
      <c r="CH70">
        <v>12903</v>
      </c>
      <c r="CI70">
        <v>13035</v>
      </c>
      <c r="CJ70">
        <v>13035</v>
      </c>
      <c r="CK70">
        <v>13035</v>
      </c>
      <c r="CL70">
        <v>13035</v>
      </c>
      <c r="CM70">
        <v>154836</v>
      </c>
      <c r="CN70">
        <v>14223</v>
      </c>
      <c r="CO70">
        <v>14223</v>
      </c>
      <c r="CP70">
        <v>14223</v>
      </c>
      <c r="CQ70">
        <v>14223</v>
      </c>
      <c r="CR70">
        <v>14223</v>
      </c>
      <c r="CS70">
        <v>14223</v>
      </c>
      <c r="CT70">
        <v>14223</v>
      </c>
      <c r="CU70">
        <v>14223</v>
      </c>
      <c r="CV70">
        <v>14223</v>
      </c>
      <c r="CW70">
        <v>14223</v>
      </c>
      <c r="CX70">
        <v>14223</v>
      </c>
      <c r="CY70">
        <v>14223</v>
      </c>
      <c r="CZ70">
        <v>170676</v>
      </c>
      <c r="DA70">
        <v>14817</v>
      </c>
      <c r="DB70">
        <v>14817</v>
      </c>
      <c r="DC70">
        <v>14817</v>
      </c>
      <c r="DD70">
        <v>14817</v>
      </c>
      <c r="DE70">
        <v>14817</v>
      </c>
      <c r="DF70">
        <v>14817</v>
      </c>
      <c r="DG70">
        <v>14817</v>
      </c>
      <c r="DH70">
        <v>14817</v>
      </c>
      <c r="DI70">
        <v>14817</v>
      </c>
      <c r="DJ70">
        <v>14817</v>
      </c>
      <c r="DK70">
        <v>14817</v>
      </c>
      <c r="DL70">
        <v>14817</v>
      </c>
      <c r="DM70">
        <v>177804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HA70" t="s">
        <v>549</v>
      </c>
      <c r="HB70" t="s">
        <v>136</v>
      </c>
    </row>
    <row r="71" spans="1:210" x14ac:dyDescent="0.25">
      <c r="A71">
        <v>70</v>
      </c>
      <c r="B71" t="s">
        <v>268</v>
      </c>
      <c r="C71" t="s">
        <v>167</v>
      </c>
      <c r="D71" t="s">
        <v>268</v>
      </c>
      <c r="E71">
        <v>2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167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10856</v>
      </c>
      <c r="AO71">
        <v>10635</v>
      </c>
      <c r="AP71">
        <v>10131</v>
      </c>
      <c r="AQ71">
        <v>11059</v>
      </c>
      <c r="AR71">
        <v>8969</v>
      </c>
      <c r="AS71">
        <v>12662</v>
      </c>
      <c r="AT71">
        <v>13546</v>
      </c>
      <c r="AU71">
        <v>11117</v>
      </c>
      <c r="AV71">
        <v>10856</v>
      </c>
      <c r="AW71">
        <v>10635</v>
      </c>
      <c r="AX71">
        <v>10131</v>
      </c>
      <c r="AY71">
        <v>11059</v>
      </c>
      <c r="AZ71">
        <v>131656</v>
      </c>
      <c r="BA71">
        <v>8969</v>
      </c>
      <c r="BB71">
        <v>12662</v>
      </c>
      <c r="BC71">
        <v>13546</v>
      </c>
      <c r="BD71">
        <v>10856</v>
      </c>
      <c r="BE71">
        <v>10077</v>
      </c>
      <c r="BF71">
        <v>12868</v>
      </c>
      <c r="BG71">
        <v>13887</v>
      </c>
      <c r="BH71">
        <v>11884</v>
      </c>
      <c r="BI71">
        <v>11222</v>
      </c>
      <c r="BJ71">
        <v>10934</v>
      </c>
      <c r="BK71">
        <v>11084</v>
      </c>
      <c r="BL71">
        <v>11344</v>
      </c>
      <c r="BM71">
        <v>139333</v>
      </c>
      <c r="BN71">
        <v>12110</v>
      </c>
      <c r="BO71">
        <v>11868</v>
      </c>
      <c r="BP71">
        <v>12957</v>
      </c>
      <c r="BQ71">
        <v>11684</v>
      </c>
      <c r="BR71">
        <v>10953</v>
      </c>
      <c r="BS71">
        <v>13266</v>
      </c>
      <c r="BT71">
        <v>13870</v>
      </c>
      <c r="BU71">
        <v>12724</v>
      </c>
      <c r="BV71">
        <v>10077</v>
      </c>
      <c r="BW71">
        <v>12868</v>
      </c>
      <c r="BX71">
        <v>13887</v>
      </c>
      <c r="BY71">
        <v>11884</v>
      </c>
      <c r="BZ71">
        <v>148148</v>
      </c>
      <c r="CA71">
        <v>12769</v>
      </c>
      <c r="CB71">
        <v>12513</v>
      </c>
      <c r="CC71">
        <v>13662</v>
      </c>
      <c r="CD71">
        <v>12319</v>
      </c>
      <c r="CE71">
        <v>11549</v>
      </c>
      <c r="CF71">
        <v>13987</v>
      </c>
      <c r="CG71">
        <v>14624</v>
      </c>
      <c r="CH71">
        <v>13416</v>
      </c>
      <c r="CI71">
        <v>10625</v>
      </c>
      <c r="CJ71">
        <v>13568</v>
      </c>
      <c r="CK71">
        <v>14642</v>
      </c>
      <c r="CL71">
        <v>12530</v>
      </c>
      <c r="CM71">
        <v>156204</v>
      </c>
      <c r="CN71">
        <v>13443</v>
      </c>
      <c r="CO71">
        <v>13174</v>
      </c>
      <c r="CP71">
        <v>14383</v>
      </c>
      <c r="CQ71">
        <v>12970</v>
      </c>
      <c r="CR71">
        <v>12158</v>
      </c>
      <c r="CS71">
        <v>14726</v>
      </c>
      <c r="CT71">
        <v>15396</v>
      </c>
      <c r="CU71">
        <v>14124</v>
      </c>
      <c r="CV71">
        <v>11186</v>
      </c>
      <c r="CW71">
        <v>14284</v>
      </c>
      <c r="CX71">
        <v>15415</v>
      </c>
      <c r="CY71">
        <v>13192</v>
      </c>
      <c r="CZ71">
        <v>164451</v>
      </c>
      <c r="DA71">
        <v>14117</v>
      </c>
      <c r="DB71">
        <v>13835</v>
      </c>
      <c r="DC71">
        <v>15104</v>
      </c>
      <c r="DD71">
        <v>13620</v>
      </c>
      <c r="DE71">
        <v>12768</v>
      </c>
      <c r="DF71">
        <v>15464</v>
      </c>
      <c r="DG71">
        <v>16168</v>
      </c>
      <c r="DH71">
        <v>14832</v>
      </c>
      <c r="DI71">
        <v>11747</v>
      </c>
      <c r="DJ71">
        <v>15000</v>
      </c>
      <c r="DK71">
        <v>16188</v>
      </c>
      <c r="DL71">
        <v>13853</v>
      </c>
      <c r="DM71">
        <v>172696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HA71" t="s">
        <v>550</v>
      </c>
      <c r="HB71" t="s">
        <v>137</v>
      </c>
    </row>
    <row r="72" spans="1:210" x14ac:dyDescent="0.25">
      <c r="A72">
        <v>71</v>
      </c>
      <c r="B72" t="s">
        <v>450</v>
      </c>
      <c r="C72" t="s">
        <v>167</v>
      </c>
      <c r="D72" t="s">
        <v>450</v>
      </c>
      <c r="E72">
        <v>2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167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100</v>
      </c>
      <c r="CB72">
        <v>1220</v>
      </c>
      <c r="CC72">
        <v>150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1470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271</v>
      </c>
      <c r="C73" t="s">
        <v>167</v>
      </c>
      <c r="D73" t="s">
        <v>271</v>
      </c>
      <c r="E73">
        <v>1</v>
      </c>
      <c r="F73" t="s">
        <v>181</v>
      </c>
      <c r="G73" t="s">
        <v>251</v>
      </c>
      <c r="H73" t="s">
        <v>252</v>
      </c>
      <c r="I73" t="s">
        <v>253</v>
      </c>
      <c r="J73" t="s">
        <v>250</v>
      </c>
      <c r="K73" t="s">
        <v>167</v>
      </c>
      <c r="L73" t="s">
        <v>235</v>
      </c>
      <c r="M73" t="s">
        <v>167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160116</v>
      </c>
      <c r="AO73">
        <v>156850</v>
      </c>
      <c r="AP73">
        <v>149420</v>
      </c>
      <c r="AQ73">
        <v>163100</v>
      </c>
      <c r="AR73">
        <v>132276</v>
      </c>
      <c r="AS73">
        <v>186750</v>
      </c>
      <c r="AT73">
        <v>199782</v>
      </c>
      <c r="AU73">
        <v>163955</v>
      </c>
      <c r="AV73">
        <v>160116</v>
      </c>
      <c r="AW73">
        <v>156850</v>
      </c>
      <c r="AX73">
        <v>149420</v>
      </c>
      <c r="AY73">
        <v>163100</v>
      </c>
      <c r="AZ73">
        <v>1941735</v>
      </c>
      <c r="BA73">
        <v>132276</v>
      </c>
      <c r="BB73">
        <v>186750</v>
      </c>
      <c r="BC73">
        <v>199782</v>
      </c>
      <c r="BD73">
        <v>160116</v>
      </c>
      <c r="BE73">
        <v>148624</v>
      </c>
      <c r="BF73">
        <v>189787</v>
      </c>
      <c r="BG73">
        <v>204814</v>
      </c>
      <c r="BH73">
        <v>175278</v>
      </c>
      <c r="BI73">
        <v>165510</v>
      </c>
      <c r="BJ73">
        <v>161257</v>
      </c>
      <c r="BK73">
        <v>163479</v>
      </c>
      <c r="BL73">
        <v>167315</v>
      </c>
      <c r="BM73">
        <v>2054988</v>
      </c>
      <c r="BN73">
        <v>178605</v>
      </c>
      <c r="BO73">
        <v>175033</v>
      </c>
      <c r="BP73">
        <v>191094</v>
      </c>
      <c r="BQ73">
        <v>172328</v>
      </c>
      <c r="BR73">
        <v>161548</v>
      </c>
      <c r="BS73">
        <v>195657</v>
      </c>
      <c r="BT73">
        <v>204569</v>
      </c>
      <c r="BU73">
        <v>187664</v>
      </c>
      <c r="BV73">
        <v>148624</v>
      </c>
      <c r="BW73">
        <v>189787</v>
      </c>
      <c r="BX73">
        <v>204814</v>
      </c>
      <c r="BY73">
        <v>175278</v>
      </c>
      <c r="BZ73">
        <v>2185001</v>
      </c>
      <c r="CA73">
        <v>203800</v>
      </c>
      <c r="CB73">
        <v>202789</v>
      </c>
      <c r="CC73">
        <v>211301</v>
      </c>
      <c r="CD73">
        <v>199954</v>
      </c>
      <c r="CE73">
        <v>193882</v>
      </c>
      <c r="CF73">
        <v>214279</v>
      </c>
      <c r="CG73">
        <v>219609</v>
      </c>
      <c r="CH73">
        <v>209501</v>
      </c>
      <c r="CI73">
        <v>186286</v>
      </c>
      <c r="CJ73">
        <v>210634</v>
      </c>
      <c r="CK73">
        <v>219600</v>
      </c>
      <c r="CL73">
        <v>201978</v>
      </c>
      <c r="CM73">
        <v>2473613</v>
      </c>
      <c r="CN73">
        <v>217612</v>
      </c>
      <c r="CO73">
        <v>215372</v>
      </c>
      <c r="CP73">
        <v>225447</v>
      </c>
      <c r="CQ73">
        <v>213673</v>
      </c>
      <c r="CR73">
        <v>207151</v>
      </c>
      <c r="CS73">
        <v>228596</v>
      </c>
      <c r="CT73">
        <v>234200</v>
      </c>
      <c r="CU73">
        <v>223572</v>
      </c>
      <c r="CV73">
        <v>199024</v>
      </c>
      <c r="CW73">
        <v>224624</v>
      </c>
      <c r="CX73">
        <v>234052</v>
      </c>
      <c r="CY73">
        <v>215524</v>
      </c>
      <c r="CZ73">
        <v>2638847</v>
      </c>
      <c r="DA73">
        <v>227310</v>
      </c>
      <c r="DB73">
        <v>224956</v>
      </c>
      <c r="DC73">
        <v>235535</v>
      </c>
      <c r="DD73">
        <v>223173</v>
      </c>
      <c r="DE73">
        <v>216323</v>
      </c>
      <c r="DF73">
        <v>238843</v>
      </c>
      <c r="DG73">
        <v>244728</v>
      </c>
      <c r="DH73">
        <v>233567</v>
      </c>
      <c r="DI73">
        <v>207791</v>
      </c>
      <c r="DJ73">
        <v>234673</v>
      </c>
      <c r="DK73">
        <v>244573</v>
      </c>
      <c r="DL73">
        <v>225116</v>
      </c>
      <c r="DM73">
        <v>2756588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HA73" t="s">
        <v>552</v>
      </c>
      <c r="HB73" t="s">
        <v>139</v>
      </c>
    </row>
    <row r="74" spans="1:210" x14ac:dyDescent="0.25">
      <c r="A74">
        <v>73</v>
      </c>
      <c r="B74" t="s">
        <v>167</v>
      </c>
      <c r="C74" t="s">
        <v>167</v>
      </c>
      <c r="D74" t="s">
        <v>167</v>
      </c>
      <c r="E74">
        <v>0</v>
      </c>
      <c r="F74" t="s">
        <v>167</v>
      </c>
      <c r="G74" t="s">
        <v>167</v>
      </c>
      <c r="H74" t="s">
        <v>167</v>
      </c>
      <c r="I74" t="s">
        <v>167</v>
      </c>
      <c r="J74" t="s">
        <v>167</v>
      </c>
      <c r="K74" t="s">
        <v>167</v>
      </c>
      <c r="L74" t="s">
        <v>235</v>
      </c>
      <c r="M74" t="s">
        <v>167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272</v>
      </c>
      <c r="C75" t="s">
        <v>167</v>
      </c>
      <c r="D75" t="s">
        <v>272</v>
      </c>
      <c r="E75">
        <v>0</v>
      </c>
      <c r="F75" t="s">
        <v>201</v>
      </c>
      <c r="G75" t="s">
        <v>251</v>
      </c>
      <c r="H75" t="s">
        <v>252</v>
      </c>
      <c r="I75" t="s">
        <v>167</v>
      </c>
      <c r="J75" t="s">
        <v>167</v>
      </c>
      <c r="K75" t="s">
        <v>167</v>
      </c>
      <c r="L75" t="s">
        <v>235</v>
      </c>
      <c r="M75" t="s">
        <v>167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138644</v>
      </c>
      <c r="AO75">
        <v>135814</v>
      </c>
      <c r="AP75">
        <v>129383</v>
      </c>
      <c r="AQ75">
        <v>141226</v>
      </c>
      <c r="AR75">
        <v>114536</v>
      </c>
      <c r="AS75">
        <v>161706</v>
      </c>
      <c r="AT75">
        <v>172985</v>
      </c>
      <c r="AU75">
        <v>141970</v>
      </c>
      <c r="AV75">
        <v>138644</v>
      </c>
      <c r="AW75">
        <v>135814</v>
      </c>
      <c r="AX75">
        <v>129383</v>
      </c>
      <c r="AY75">
        <v>141226</v>
      </c>
      <c r="AZ75">
        <v>1681331</v>
      </c>
      <c r="BA75">
        <v>114536</v>
      </c>
      <c r="BB75">
        <v>161706</v>
      </c>
      <c r="BC75">
        <v>172985</v>
      </c>
      <c r="BD75">
        <v>138644</v>
      </c>
      <c r="BE75">
        <v>128694</v>
      </c>
      <c r="BF75">
        <v>164335</v>
      </c>
      <c r="BG75">
        <v>177347</v>
      </c>
      <c r="BH75">
        <v>151774</v>
      </c>
      <c r="BI75">
        <v>143317</v>
      </c>
      <c r="BJ75">
        <v>139629</v>
      </c>
      <c r="BK75">
        <v>141556</v>
      </c>
      <c r="BL75">
        <v>144877</v>
      </c>
      <c r="BM75">
        <v>1779400</v>
      </c>
      <c r="BN75">
        <v>174809</v>
      </c>
      <c r="BO75">
        <v>172607</v>
      </c>
      <c r="BP75">
        <v>185782</v>
      </c>
      <c r="BQ75">
        <v>169203</v>
      </c>
      <c r="BR75">
        <v>159568</v>
      </c>
      <c r="BS75">
        <v>189895</v>
      </c>
      <c r="BT75">
        <v>199585</v>
      </c>
      <c r="BU75">
        <v>182600</v>
      </c>
      <c r="BV75">
        <v>150569</v>
      </c>
      <c r="BW75">
        <v>184189</v>
      </c>
      <c r="BX75">
        <v>197662</v>
      </c>
      <c r="BY75">
        <v>172809</v>
      </c>
      <c r="BZ75">
        <v>2139278</v>
      </c>
      <c r="CA75">
        <v>176346</v>
      </c>
      <c r="CB75">
        <v>173286</v>
      </c>
      <c r="CC75">
        <v>183082</v>
      </c>
      <c r="CD75">
        <v>173036</v>
      </c>
      <c r="CE75">
        <v>167546</v>
      </c>
      <c r="CF75">
        <v>186139</v>
      </c>
      <c r="CG75">
        <v>190997</v>
      </c>
      <c r="CH75">
        <v>181781</v>
      </c>
      <c r="CI75">
        <v>160587</v>
      </c>
      <c r="CJ75">
        <v>182694</v>
      </c>
      <c r="CK75">
        <v>190859</v>
      </c>
      <c r="CL75">
        <v>174812</v>
      </c>
      <c r="CM75">
        <v>2141165</v>
      </c>
      <c r="CN75">
        <v>185277</v>
      </c>
      <c r="CO75">
        <v>183238</v>
      </c>
      <c r="CP75">
        <v>192408</v>
      </c>
      <c r="CQ75">
        <v>181694</v>
      </c>
      <c r="CR75">
        <v>175832</v>
      </c>
      <c r="CS75">
        <v>195373</v>
      </c>
      <c r="CT75">
        <v>200478</v>
      </c>
      <c r="CU75">
        <v>190793</v>
      </c>
      <c r="CV75">
        <v>168429</v>
      </c>
      <c r="CW75">
        <v>191663</v>
      </c>
      <c r="CX75">
        <v>200245</v>
      </c>
      <c r="CY75">
        <v>183378</v>
      </c>
      <c r="CZ75">
        <v>2248808</v>
      </c>
      <c r="DA75">
        <v>192245</v>
      </c>
      <c r="DB75">
        <v>190104</v>
      </c>
      <c r="DC75">
        <v>199733</v>
      </c>
      <c r="DD75">
        <v>188483</v>
      </c>
      <c r="DE75">
        <v>182329</v>
      </c>
      <c r="DF75">
        <v>202845</v>
      </c>
      <c r="DG75">
        <v>208207</v>
      </c>
      <c r="DH75">
        <v>198038</v>
      </c>
      <c r="DI75">
        <v>174553</v>
      </c>
      <c r="DJ75">
        <v>198951</v>
      </c>
      <c r="DK75">
        <v>207961</v>
      </c>
      <c r="DL75">
        <v>190252</v>
      </c>
      <c r="DM75">
        <v>2333701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HA75" t="s">
        <v>554</v>
      </c>
      <c r="HB75" t="s">
        <v>141</v>
      </c>
    </row>
    <row r="76" spans="1:210" x14ac:dyDescent="0.25">
      <c r="A76">
        <v>75</v>
      </c>
      <c r="B76" t="s">
        <v>167</v>
      </c>
      <c r="C76" t="s">
        <v>167</v>
      </c>
      <c r="D76" t="s">
        <v>167</v>
      </c>
      <c r="E76">
        <v>0</v>
      </c>
      <c r="F76" t="s">
        <v>167</v>
      </c>
      <c r="G76" t="s">
        <v>167</v>
      </c>
      <c r="H76" t="s">
        <v>167</v>
      </c>
      <c r="I76" t="s">
        <v>167</v>
      </c>
      <c r="J76" t="s">
        <v>167</v>
      </c>
      <c r="K76" t="s">
        <v>167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273</v>
      </c>
      <c r="C77" t="s">
        <v>167</v>
      </c>
      <c r="D77" t="s">
        <v>273</v>
      </c>
      <c r="E77">
        <v>1</v>
      </c>
      <c r="F77" t="s">
        <v>171</v>
      </c>
      <c r="G77" t="s">
        <v>251</v>
      </c>
      <c r="H77" t="s">
        <v>252</v>
      </c>
      <c r="I77" t="s">
        <v>274</v>
      </c>
      <c r="J77" t="s">
        <v>273</v>
      </c>
      <c r="K77" t="s">
        <v>167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HA77" t="s">
        <v>556</v>
      </c>
      <c r="HB77" t="s">
        <v>143</v>
      </c>
    </row>
    <row r="78" spans="1:210" x14ac:dyDescent="0.25">
      <c r="A78">
        <v>77</v>
      </c>
      <c r="B78" t="s">
        <v>275</v>
      </c>
      <c r="C78" t="s">
        <v>167</v>
      </c>
      <c r="D78" t="s">
        <v>275</v>
      </c>
      <c r="E78">
        <v>2</v>
      </c>
      <c r="F78" t="s">
        <v>237</v>
      </c>
      <c r="G78" t="s">
        <v>251</v>
      </c>
      <c r="H78" t="s">
        <v>252</v>
      </c>
      <c r="I78" t="s">
        <v>274</v>
      </c>
      <c r="J78" t="s">
        <v>273</v>
      </c>
      <c r="K78" t="s">
        <v>167</v>
      </c>
      <c r="L78" t="s">
        <v>235</v>
      </c>
      <c r="M78" t="s">
        <v>275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276</v>
      </c>
      <c r="C79" t="s">
        <v>167</v>
      </c>
      <c r="D79" t="s">
        <v>276</v>
      </c>
      <c r="E79">
        <v>3</v>
      </c>
      <c r="F79" t="s">
        <v>174</v>
      </c>
      <c r="G79" t="s">
        <v>251</v>
      </c>
      <c r="H79" t="s">
        <v>252</v>
      </c>
      <c r="I79" t="s">
        <v>274</v>
      </c>
      <c r="J79" t="s">
        <v>273</v>
      </c>
      <c r="K79" t="s">
        <v>277</v>
      </c>
      <c r="L79" t="s">
        <v>235</v>
      </c>
      <c r="M79" t="s">
        <v>275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7612</v>
      </c>
      <c r="AO79">
        <v>7457</v>
      </c>
      <c r="AP79">
        <v>7103</v>
      </c>
      <c r="AQ79">
        <v>7754</v>
      </c>
      <c r="AR79">
        <v>6288</v>
      </c>
      <c r="AS79">
        <v>8878</v>
      </c>
      <c r="AT79">
        <v>9498</v>
      </c>
      <c r="AU79">
        <v>7794</v>
      </c>
      <c r="AV79">
        <v>7612</v>
      </c>
      <c r="AW79">
        <v>7457</v>
      </c>
      <c r="AX79">
        <v>7103</v>
      </c>
      <c r="AY79">
        <v>7754</v>
      </c>
      <c r="AZ79">
        <v>92310</v>
      </c>
      <c r="BA79">
        <v>6288</v>
      </c>
      <c r="BB79">
        <v>8878</v>
      </c>
      <c r="BC79">
        <v>9498</v>
      </c>
      <c r="BD79">
        <v>7612</v>
      </c>
      <c r="BE79">
        <v>7066</v>
      </c>
      <c r="BF79">
        <v>9022</v>
      </c>
      <c r="BG79">
        <v>9737</v>
      </c>
      <c r="BH79">
        <v>8333</v>
      </c>
      <c r="BI79">
        <v>7868</v>
      </c>
      <c r="BJ79">
        <v>7666</v>
      </c>
      <c r="BK79">
        <v>7772</v>
      </c>
      <c r="BL79">
        <v>7954</v>
      </c>
      <c r="BM79">
        <v>97694</v>
      </c>
      <c r="BN79">
        <v>8491</v>
      </c>
      <c r="BO79">
        <v>8321</v>
      </c>
      <c r="BP79">
        <v>9085</v>
      </c>
      <c r="BQ79">
        <v>8192</v>
      </c>
      <c r="BR79">
        <v>7680</v>
      </c>
      <c r="BS79">
        <v>9302</v>
      </c>
      <c r="BT79">
        <v>9725</v>
      </c>
      <c r="BU79">
        <v>8922</v>
      </c>
      <c r="BV79">
        <v>7066</v>
      </c>
      <c r="BW79">
        <v>9022</v>
      </c>
      <c r="BX79">
        <v>9737</v>
      </c>
      <c r="BY79">
        <v>8333</v>
      </c>
      <c r="BZ79">
        <v>103876</v>
      </c>
      <c r="CA79">
        <v>8618</v>
      </c>
      <c r="CB79">
        <v>8446</v>
      </c>
      <c r="CC79">
        <v>9221</v>
      </c>
      <c r="CD79">
        <v>8315</v>
      </c>
      <c r="CE79">
        <v>7795</v>
      </c>
      <c r="CF79">
        <v>9442</v>
      </c>
      <c r="CG79">
        <v>9871</v>
      </c>
      <c r="CH79">
        <v>9056</v>
      </c>
      <c r="CI79">
        <v>7172</v>
      </c>
      <c r="CJ79">
        <v>9157</v>
      </c>
      <c r="CK79">
        <v>9883</v>
      </c>
      <c r="CL79">
        <v>8458</v>
      </c>
      <c r="CM79">
        <v>105434</v>
      </c>
      <c r="CN79">
        <v>8747</v>
      </c>
      <c r="CO79">
        <v>8573</v>
      </c>
      <c r="CP79">
        <v>9359</v>
      </c>
      <c r="CQ79">
        <v>8440</v>
      </c>
      <c r="CR79">
        <v>7912</v>
      </c>
      <c r="CS79">
        <v>9584</v>
      </c>
      <c r="CT79">
        <v>10019</v>
      </c>
      <c r="CU79">
        <v>9192</v>
      </c>
      <c r="CV79">
        <v>7280</v>
      </c>
      <c r="CW79">
        <v>9294</v>
      </c>
      <c r="CX79">
        <v>10031</v>
      </c>
      <c r="CY79">
        <v>8585</v>
      </c>
      <c r="CZ79">
        <v>107016</v>
      </c>
      <c r="DA79">
        <v>8878</v>
      </c>
      <c r="DB79">
        <v>8702</v>
      </c>
      <c r="DC79">
        <v>9499</v>
      </c>
      <c r="DD79">
        <v>8567</v>
      </c>
      <c r="DE79">
        <v>8031</v>
      </c>
      <c r="DF79">
        <v>9728</v>
      </c>
      <c r="DG79">
        <v>10169</v>
      </c>
      <c r="DH79">
        <v>9330</v>
      </c>
      <c r="DI79">
        <v>7389</v>
      </c>
      <c r="DJ79">
        <v>9433</v>
      </c>
      <c r="DK79">
        <v>10181</v>
      </c>
      <c r="DL79">
        <v>8714</v>
      </c>
      <c r="DM79">
        <v>108621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278</v>
      </c>
      <c r="C80" t="s">
        <v>167</v>
      </c>
      <c r="D80" t="s">
        <v>278</v>
      </c>
      <c r="E80">
        <v>3</v>
      </c>
      <c r="F80" t="s">
        <v>174</v>
      </c>
      <c r="G80" t="s">
        <v>251</v>
      </c>
      <c r="H80" t="s">
        <v>252</v>
      </c>
      <c r="I80" t="s">
        <v>274</v>
      </c>
      <c r="J80" t="s">
        <v>273</v>
      </c>
      <c r="K80" t="s">
        <v>277</v>
      </c>
      <c r="L80" t="s">
        <v>235</v>
      </c>
      <c r="M80" t="s">
        <v>275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6557</v>
      </c>
      <c r="AO80">
        <v>6423</v>
      </c>
      <c r="AP80">
        <v>6119</v>
      </c>
      <c r="AQ80">
        <v>6679</v>
      </c>
      <c r="AR80">
        <v>5417</v>
      </c>
      <c r="AS80">
        <v>7648</v>
      </c>
      <c r="AT80">
        <v>8181</v>
      </c>
      <c r="AU80">
        <v>6714</v>
      </c>
      <c r="AV80">
        <v>6557</v>
      </c>
      <c r="AW80">
        <v>6423</v>
      </c>
      <c r="AX80">
        <v>6119</v>
      </c>
      <c r="AY80">
        <v>6679</v>
      </c>
      <c r="AZ80">
        <v>79516</v>
      </c>
      <c r="BA80">
        <v>5417</v>
      </c>
      <c r="BB80">
        <v>7648</v>
      </c>
      <c r="BC80">
        <v>8181</v>
      </c>
      <c r="BD80">
        <v>6557</v>
      </c>
      <c r="BE80">
        <v>6086</v>
      </c>
      <c r="BF80">
        <v>7772</v>
      </c>
      <c r="BG80">
        <v>8388</v>
      </c>
      <c r="BH80">
        <v>7178</v>
      </c>
      <c r="BI80">
        <v>6778</v>
      </c>
      <c r="BJ80">
        <v>6604</v>
      </c>
      <c r="BK80">
        <v>6695</v>
      </c>
      <c r="BL80">
        <v>6852</v>
      </c>
      <c r="BM80">
        <v>84156</v>
      </c>
      <c r="BN80">
        <v>7314</v>
      </c>
      <c r="BO80">
        <v>7168</v>
      </c>
      <c r="BP80">
        <v>7826</v>
      </c>
      <c r="BQ80">
        <v>7057</v>
      </c>
      <c r="BR80">
        <v>6616</v>
      </c>
      <c r="BS80">
        <v>8013</v>
      </c>
      <c r="BT80">
        <v>8378</v>
      </c>
      <c r="BU80">
        <v>7685</v>
      </c>
      <c r="BV80">
        <v>6086</v>
      </c>
      <c r="BW80">
        <v>7772</v>
      </c>
      <c r="BX80">
        <v>8388</v>
      </c>
      <c r="BY80">
        <v>7178</v>
      </c>
      <c r="BZ80">
        <v>89481</v>
      </c>
      <c r="CA80">
        <v>7424</v>
      </c>
      <c r="CB80">
        <v>7276</v>
      </c>
      <c r="CC80">
        <v>7943</v>
      </c>
      <c r="CD80">
        <v>7163</v>
      </c>
      <c r="CE80">
        <v>6715</v>
      </c>
      <c r="CF80">
        <v>8133</v>
      </c>
      <c r="CG80">
        <v>8504</v>
      </c>
      <c r="CH80">
        <v>7800</v>
      </c>
      <c r="CI80">
        <v>6177</v>
      </c>
      <c r="CJ80">
        <v>7889</v>
      </c>
      <c r="CK80">
        <v>8514</v>
      </c>
      <c r="CL80">
        <v>7286</v>
      </c>
      <c r="CM80">
        <v>90824</v>
      </c>
      <c r="CN80">
        <v>7535</v>
      </c>
      <c r="CO80">
        <v>7385</v>
      </c>
      <c r="CP80">
        <v>8062</v>
      </c>
      <c r="CQ80">
        <v>7270</v>
      </c>
      <c r="CR80">
        <v>6816</v>
      </c>
      <c r="CS80">
        <v>8255</v>
      </c>
      <c r="CT80">
        <v>8632</v>
      </c>
      <c r="CU80">
        <v>7917</v>
      </c>
      <c r="CV80">
        <v>6270</v>
      </c>
      <c r="CW80">
        <v>8007</v>
      </c>
      <c r="CX80">
        <v>8642</v>
      </c>
      <c r="CY80">
        <v>7395</v>
      </c>
      <c r="CZ80">
        <v>92186</v>
      </c>
      <c r="DA80">
        <v>7648</v>
      </c>
      <c r="DB80">
        <v>7496</v>
      </c>
      <c r="DC80">
        <v>8183</v>
      </c>
      <c r="DD80">
        <v>7379</v>
      </c>
      <c r="DE80">
        <v>6918</v>
      </c>
      <c r="DF80">
        <v>8379</v>
      </c>
      <c r="DG80">
        <v>8761</v>
      </c>
      <c r="DH80">
        <v>8036</v>
      </c>
      <c r="DI80">
        <v>6364</v>
      </c>
      <c r="DJ80">
        <v>8127</v>
      </c>
      <c r="DK80">
        <v>8772</v>
      </c>
      <c r="DL80">
        <v>7506</v>
      </c>
      <c r="DM80">
        <v>93569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279</v>
      </c>
      <c r="C81" t="s">
        <v>167</v>
      </c>
      <c r="D81" t="s">
        <v>279</v>
      </c>
      <c r="E81">
        <v>3</v>
      </c>
      <c r="F81" t="s">
        <v>174</v>
      </c>
      <c r="G81" t="s">
        <v>251</v>
      </c>
      <c r="H81" t="s">
        <v>252</v>
      </c>
      <c r="I81" t="s">
        <v>274</v>
      </c>
      <c r="J81" t="s">
        <v>273</v>
      </c>
      <c r="K81" t="s">
        <v>277</v>
      </c>
      <c r="L81" t="s">
        <v>235</v>
      </c>
      <c r="M81" t="s">
        <v>275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4771</v>
      </c>
      <c r="AO81">
        <v>4674</v>
      </c>
      <c r="AP81">
        <v>4452</v>
      </c>
      <c r="AQ81">
        <v>4860</v>
      </c>
      <c r="AR81">
        <v>3941</v>
      </c>
      <c r="AS81">
        <v>5565</v>
      </c>
      <c r="AT81">
        <v>5953</v>
      </c>
      <c r="AU81">
        <v>4885</v>
      </c>
      <c r="AV81">
        <v>4771</v>
      </c>
      <c r="AW81">
        <v>4674</v>
      </c>
      <c r="AX81">
        <v>4452</v>
      </c>
      <c r="AY81">
        <v>4860</v>
      </c>
      <c r="AZ81">
        <v>57858</v>
      </c>
      <c r="BA81">
        <v>3941</v>
      </c>
      <c r="BB81">
        <v>5565</v>
      </c>
      <c r="BC81">
        <v>5953</v>
      </c>
      <c r="BD81">
        <v>4771</v>
      </c>
      <c r="BE81">
        <v>4428</v>
      </c>
      <c r="BF81">
        <v>5655</v>
      </c>
      <c r="BG81">
        <v>6103</v>
      </c>
      <c r="BH81">
        <v>5223</v>
      </c>
      <c r="BI81">
        <v>4932</v>
      </c>
      <c r="BJ81">
        <v>4805</v>
      </c>
      <c r="BK81">
        <v>4871</v>
      </c>
      <c r="BL81">
        <v>4985</v>
      </c>
      <c r="BM81">
        <v>61232</v>
      </c>
      <c r="BN81">
        <v>5322</v>
      </c>
      <c r="BO81">
        <v>5215</v>
      </c>
      <c r="BP81">
        <v>5694</v>
      </c>
      <c r="BQ81">
        <v>5135</v>
      </c>
      <c r="BR81">
        <v>4814</v>
      </c>
      <c r="BS81">
        <v>5830</v>
      </c>
      <c r="BT81">
        <v>6096</v>
      </c>
      <c r="BU81">
        <v>5592</v>
      </c>
      <c r="BV81">
        <v>4428</v>
      </c>
      <c r="BW81">
        <v>5655</v>
      </c>
      <c r="BX81">
        <v>6103</v>
      </c>
      <c r="BY81">
        <v>5223</v>
      </c>
      <c r="BZ81">
        <v>65107</v>
      </c>
      <c r="CA81">
        <v>5402</v>
      </c>
      <c r="CB81">
        <v>5293</v>
      </c>
      <c r="CC81">
        <v>5779</v>
      </c>
      <c r="CD81">
        <v>5212</v>
      </c>
      <c r="CE81">
        <v>4886</v>
      </c>
      <c r="CF81">
        <v>5917</v>
      </c>
      <c r="CG81">
        <v>6187</v>
      </c>
      <c r="CH81">
        <v>5676</v>
      </c>
      <c r="CI81">
        <v>4494</v>
      </c>
      <c r="CJ81">
        <v>5740</v>
      </c>
      <c r="CK81">
        <v>6195</v>
      </c>
      <c r="CL81">
        <v>5301</v>
      </c>
      <c r="CM81">
        <v>66082</v>
      </c>
      <c r="CN81">
        <v>5483</v>
      </c>
      <c r="CO81">
        <v>5372</v>
      </c>
      <c r="CP81">
        <v>5866</v>
      </c>
      <c r="CQ81">
        <v>5290</v>
      </c>
      <c r="CR81">
        <v>4959</v>
      </c>
      <c r="CS81">
        <v>6006</v>
      </c>
      <c r="CT81">
        <v>6280</v>
      </c>
      <c r="CU81">
        <v>5761</v>
      </c>
      <c r="CV81">
        <v>4561</v>
      </c>
      <c r="CW81">
        <v>5826</v>
      </c>
      <c r="CX81">
        <v>6288</v>
      </c>
      <c r="CY81">
        <v>5381</v>
      </c>
      <c r="CZ81">
        <v>67073</v>
      </c>
      <c r="DA81">
        <v>5565</v>
      </c>
      <c r="DB81">
        <v>5453</v>
      </c>
      <c r="DC81">
        <v>5954</v>
      </c>
      <c r="DD81">
        <v>5369</v>
      </c>
      <c r="DE81">
        <v>5033</v>
      </c>
      <c r="DF81">
        <v>6096</v>
      </c>
      <c r="DG81">
        <v>6374</v>
      </c>
      <c r="DH81">
        <v>5847</v>
      </c>
      <c r="DI81">
        <v>4629</v>
      </c>
      <c r="DJ81">
        <v>5913</v>
      </c>
      <c r="DK81">
        <v>6382</v>
      </c>
      <c r="DL81">
        <v>5462</v>
      </c>
      <c r="DM81">
        <v>68077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280</v>
      </c>
      <c r="C82" t="s">
        <v>167</v>
      </c>
      <c r="D82" t="s">
        <v>280</v>
      </c>
      <c r="E82">
        <v>3</v>
      </c>
      <c r="F82" t="s">
        <v>174</v>
      </c>
      <c r="G82" t="s">
        <v>251</v>
      </c>
      <c r="H82" t="s">
        <v>252</v>
      </c>
      <c r="I82" t="s">
        <v>274</v>
      </c>
      <c r="J82" t="s">
        <v>273</v>
      </c>
      <c r="K82" t="s">
        <v>277</v>
      </c>
      <c r="L82" t="s">
        <v>235</v>
      </c>
      <c r="M82" t="s">
        <v>275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1853</v>
      </c>
      <c r="AO82">
        <v>1815</v>
      </c>
      <c r="AP82">
        <v>1729</v>
      </c>
      <c r="AQ82">
        <v>1887</v>
      </c>
      <c r="AR82">
        <v>1530</v>
      </c>
      <c r="AS82">
        <v>2161</v>
      </c>
      <c r="AT82">
        <v>2312</v>
      </c>
      <c r="AU82">
        <v>1897</v>
      </c>
      <c r="AV82">
        <v>1853</v>
      </c>
      <c r="AW82">
        <v>1815</v>
      </c>
      <c r="AX82">
        <v>1729</v>
      </c>
      <c r="AY82">
        <v>1887</v>
      </c>
      <c r="AZ82">
        <v>22468</v>
      </c>
      <c r="BA82">
        <v>1530</v>
      </c>
      <c r="BB82">
        <v>2161</v>
      </c>
      <c r="BC82">
        <v>2312</v>
      </c>
      <c r="BD82">
        <v>1853</v>
      </c>
      <c r="BE82">
        <v>1720</v>
      </c>
      <c r="BF82">
        <v>2196</v>
      </c>
      <c r="BG82">
        <v>2370</v>
      </c>
      <c r="BH82">
        <v>2028</v>
      </c>
      <c r="BI82">
        <v>1915</v>
      </c>
      <c r="BJ82">
        <v>1866</v>
      </c>
      <c r="BK82">
        <v>1892</v>
      </c>
      <c r="BL82">
        <v>1936</v>
      </c>
      <c r="BM82">
        <v>23779</v>
      </c>
      <c r="BN82">
        <v>2067</v>
      </c>
      <c r="BO82">
        <v>2025</v>
      </c>
      <c r="BP82">
        <v>2211</v>
      </c>
      <c r="BQ82">
        <v>1994</v>
      </c>
      <c r="BR82">
        <v>1869</v>
      </c>
      <c r="BS82">
        <v>2264</v>
      </c>
      <c r="BT82">
        <v>2367</v>
      </c>
      <c r="BU82">
        <v>2171</v>
      </c>
      <c r="BV82">
        <v>1720</v>
      </c>
      <c r="BW82">
        <v>2196</v>
      </c>
      <c r="BX82">
        <v>2370</v>
      </c>
      <c r="BY82">
        <v>2028</v>
      </c>
      <c r="BZ82">
        <v>25282</v>
      </c>
      <c r="CA82">
        <v>2098</v>
      </c>
      <c r="CB82">
        <v>2055</v>
      </c>
      <c r="CC82">
        <v>2244</v>
      </c>
      <c r="CD82">
        <v>2024</v>
      </c>
      <c r="CE82">
        <v>1897</v>
      </c>
      <c r="CF82">
        <v>2298</v>
      </c>
      <c r="CG82">
        <v>2403</v>
      </c>
      <c r="CH82">
        <v>2204</v>
      </c>
      <c r="CI82">
        <v>1746</v>
      </c>
      <c r="CJ82">
        <v>2229</v>
      </c>
      <c r="CK82">
        <v>2406</v>
      </c>
      <c r="CL82">
        <v>2058</v>
      </c>
      <c r="CM82">
        <v>25662</v>
      </c>
      <c r="CN82">
        <v>2129</v>
      </c>
      <c r="CO82">
        <v>2086</v>
      </c>
      <c r="CP82">
        <v>2278</v>
      </c>
      <c r="CQ82">
        <v>2054</v>
      </c>
      <c r="CR82">
        <v>1925</v>
      </c>
      <c r="CS82">
        <v>2332</v>
      </c>
      <c r="CT82">
        <v>2439</v>
      </c>
      <c r="CU82">
        <v>2237</v>
      </c>
      <c r="CV82">
        <v>1772</v>
      </c>
      <c r="CW82">
        <v>2262</v>
      </c>
      <c r="CX82">
        <v>2442</v>
      </c>
      <c r="CY82">
        <v>2089</v>
      </c>
      <c r="CZ82">
        <v>26045</v>
      </c>
      <c r="DA82">
        <v>2161</v>
      </c>
      <c r="DB82">
        <v>2117</v>
      </c>
      <c r="DC82">
        <v>2312</v>
      </c>
      <c r="DD82">
        <v>2085</v>
      </c>
      <c r="DE82">
        <v>1954</v>
      </c>
      <c r="DF82">
        <v>2367</v>
      </c>
      <c r="DG82">
        <v>2476</v>
      </c>
      <c r="DH82">
        <v>2271</v>
      </c>
      <c r="DI82">
        <v>1799</v>
      </c>
      <c r="DJ82">
        <v>2296</v>
      </c>
      <c r="DK82">
        <v>2479</v>
      </c>
      <c r="DL82">
        <v>2120</v>
      </c>
      <c r="DM82">
        <v>26437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281</v>
      </c>
      <c r="C83" t="s">
        <v>167</v>
      </c>
      <c r="D83" t="s">
        <v>281</v>
      </c>
      <c r="E83">
        <v>2</v>
      </c>
      <c r="F83" t="s">
        <v>243</v>
      </c>
      <c r="G83" t="s">
        <v>251</v>
      </c>
      <c r="H83" t="s">
        <v>252</v>
      </c>
      <c r="I83" t="s">
        <v>274</v>
      </c>
      <c r="J83" t="s">
        <v>273</v>
      </c>
      <c r="K83" t="s">
        <v>167</v>
      </c>
      <c r="L83" t="s">
        <v>235</v>
      </c>
      <c r="M83" t="s">
        <v>275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20793</v>
      </c>
      <c r="AO83">
        <v>20369</v>
      </c>
      <c r="AP83">
        <v>19403</v>
      </c>
      <c r="AQ83">
        <v>21180</v>
      </c>
      <c r="AR83">
        <v>17176</v>
      </c>
      <c r="AS83">
        <v>24252</v>
      </c>
      <c r="AT83">
        <v>25944</v>
      </c>
      <c r="AU83">
        <v>21290</v>
      </c>
      <c r="AV83">
        <v>20793</v>
      </c>
      <c r="AW83">
        <v>20369</v>
      </c>
      <c r="AX83">
        <v>19403</v>
      </c>
      <c r="AY83">
        <v>21180</v>
      </c>
      <c r="AZ83">
        <v>252152</v>
      </c>
      <c r="BA83">
        <v>17176</v>
      </c>
      <c r="BB83">
        <v>24252</v>
      </c>
      <c r="BC83">
        <v>25944</v>
      </c>
      <c r="BD83">
        <v>20793</v>
      </c>
      <c r="BE83">
        <v>19300</v>
      </c>
      <c r="BF83">
        <v>24645</v>
      </c>
      <c r="BG83">
        <v>26598</v>
      </c>
      <c r="BH83">
        <v>22762</v>
      </c>
      <c r="BI83">
        <v>21493</v>
      </c>
      <c r="BJ83">
        <v>20941</v>
      </c>
      <c r="BK83">
        <v>21230</v>
      </c>
      <c r="BL83">
        <v>21727</v>
      </c>
      <c r="BM83">
        <v>266861</v>
      </c>
      <c r="BN83">
        <v>23194</v>
      </c>
      <c r="BO83">
        <v>22729</v>
      </c>
      <c r="BP83">
        <v>24816</v>
      </c>
      <c r="BQ83">
        <v>22378</v>
      </c>
      <c r="BR83">
        <v>20979</v>
      </c>
      <c r="BS83">
        <v>25409</v>
      </c>
      <c r="BT83">
        <v>26566</v>
      </c>
      <c r="BU83">
        <v>24370</v>
      </c>
      <c r="BV83">
        <v>19300</v>
      </c>
      <c r="BW83">
        <v>24645</v>
      </c>
      <c r="BX83">
        <v>26598</v>
      </c>
      <c r="BY83">
        <v>22762</v>
      </c>
      <c r="BZ83">
        <v>283746</v>
      </c>
      <c r="CA83">
        <v>23542</v>
      </c>
      <c r="CB83">
        <v>23070</v>
      </c>
      <c r="CC83">
        <v>25187</v>
      </c>
      <c r="CD83">
        <v>22714</v>
      </c>
      <c r="CE83">
        <v>21293</v>
      </c>
      <c r="CF83">
        <v>25790</v>
      </c>
      <c r="CG83">
        <v>26965</v>
      </c>
      <c r="CH83">
        <v>24736</v>
      </c>
      <c r="CI83">
        <v>19589</v>
      </c>
      <c r="CJ83">
        <v>25015</v>
      </c>
      <c r="CK83">
        <v>26998</v>
      </c>
      <c r="CL83">
        <v>23103</v>
      </c>
      <c r="CM83">
        <v>288002</v>
      </c>
      <c r="CN83">
        <v>23894</v>
      </c>
      <c r="CO83">
        <v>23416</v>
      </c>
      <c r="CP83">
        <v>25565</v>
      </c>
      <c r="CQ83">
        <v>23054</v>
      </c>
      <c r="CR83">
        <v>21612</v>
      </c>
      <c r="CS83">
        <v>26177</v>
      </c>
      <c r="CT83">
        <v>27370</v>
      </c>
      <c r="CU83">
        <v>25107</v>
      </c>
      <c r="CV83">
        <v>19883</v>
      </c>
      <c r="CW83">
        <v>25389</v>
      </c>
      <c r="CX83">
        <v>27403</v>
      </c>
      <c r="CY83">
        <v>23450</v>
      </c>
      <c r="CZ83">
        <v>292320</v>
      </c>
      <c r="DA83">
        <v>24252</v>
      </c>
      <c r="DB83">
        <v>23768</v>
      </c>
      <c r="DC83">
        <v>25948</v>
      </c>
      <c r="DD83">
        <v>23400</v>
      </c>
      <c r="DE83">
        <v>21936</v>
      </c>
      <c r="DF83">
        <v>26570</v>
      </c>
      <c r="DG83">
        <v>27780</v>
      </c>
      <c r="DH83">
        <v>25484</v>
      </c>
      <c r="DI83">
        <v>20181</v>
      </c>
      <c r="DJ83">
        <v>25769</v>
      </c>
      <c r="DK83">
        <v>27814</v>
      </c>
      <c r="DL83">
        <v>23802</v>
      </c>
      <c r="DM83">
        <v>296704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HA83" t="s">
        <v>562</v>
      </c>
      <c r="HB83" t="s">
        <v>149</v>
      </c>
    </row>
    <row r="84" spans="1:210" x14ac:dyDescent="0.25">
      <c r="A84">
        <v>83</v>
      </c>
      <c r="B84" t="s">
        <v>282</v>
      </c>
      <c r="C84" t="s">
        <v>167</v>
      </c>
      <c r="D84" t="s">
        <v>282</v>
      </c>
      <c r="E84">
        <v>2</v>
      </c>
      <c r="F84" t="s">
        <v>237</v>
      </c>
      <c r="G84" t="s">
        <v>251</v>
      </c>
      <c r="H84" t="s">
        <v>252</v>
      </c>
      <c r="I84" t="s">
        <v>274</v>
      </c>
      <c r="J84" t="s">
        <v>273</v>
      </c>
      <c r="K84" t="s">
        <v>167</v>
      </c>
      <c r="L84" t="s">
        <v>235</v>
      </c>
      <c r="M84" t="s">
        <v>282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283</v>
      </c>
      <c r="C85" t="s">
        <v>167</v>
      </c>
      <c r="D85" t="s">
        <v>283</v>
      </c>
      <c r="E85">
        <v>3</v>
      </c>
      <c r="F85" t="s">
        <v>174</v>
      </c>
      <c r="G85" t="s">
        <v>251</v>
      </c>
      <c r="H85" t="s">
        <v>252</v>
      </c>
      <c r="I85" t="s">
        <v>274</v>
      </c>
      <c r="J85" t="s">
        <v>273</v>
      </c>
      <c r="K85" t="s">
        <v>277</v>
      </c>
      <c r="L85" t="s">
        <v>235</v>
      </c>
      <c r="M85" t="s">
        <v>282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11479</v>
      </c>
      <c r="AO85">
        <v>11245</v>
      </c>
      <c r="AP85">
        <v>10712</v>
      </c>
      <c r="AQ85">
        <v>11693</v>
      </c>
      <c r="AR85">
        <v>9483</v>
      </c>
      <c r="AS85">
        <v>13388</v>
      </c>
      <c r="AT85">
        <v>14322</v>
      </c>
      <c r="AU85">
        <v>11754</v>
      </c>
      <c r="AV85">
        <v>11479</v>
      </c>
      <c r="AW85">
        <v>11245</v>
      </c>
      <c r="AX85">
        <v>10712</v>
      </c>
      <c r="AY85">
        <v>11693</v>
      </c>
      <c r="AZ85">
        <v>139205</v>
      </c>
      <c r="BA85">
        <v>9483</v>
      </c>
      <c r="BB85">
        <v>13388</v>
      </c>
      <c r="BC85">
        <v>14322</v>
      </c>
      <c r="BD85">
        <v>11479</v>
      </c>
      <c r="BE85">
        <v>10655</v>
      </c>
      <c r="BF85">
        <v>13606</v>
      </c>
      <c r="BG85">
        <v>14683</v>
      </c>
      <c r="BH85">
        <v>12566</v>
      </c>
      <c r="BI85">
        <v>11866</v>
      </c>
      <c r="BJ85">
        <v>11561</v>
      </c>
      <c r="BK85">
        <v>11720</v>
      </c>
      <c r="BL85">
        <v>11995</v>
      </c>
      <c r="BM85">
        <v>147324</v>
      </c>
      <c r="BN85">
        <v>12804</v>
      </c>
      <c r="BO85">
        <v>12548</v>
      </c>
      <c r="BP85">
        <v>13700</v>
      </c>
      <c r="BQ85">
        <v>12354</v>
      </c>
      <c r="BR85">
        <v>11582</v>
      </c>
      <c r="BS85">
        <v>14027</v>
      </c>
      <c r="BT85">
        <v>14666</v>
      </c>
      <c r="BU85">
        <v>13454</v>
      </c>
      <c r="BV85">
        <v>10655</v>
      </c>
      <c r="BW85">
        <v>13606</v>
      </c>
      <c r="BX85">
        <v>14683</v>
      </c>
      <c r="BY85">
        <v>12566</v>
      </c>
      <c r="BZ85">
        <v>156645</v>
      </c>
      <c r="CA85">
        <v>13500</v>
      </c>
      <c r="CB85">
        <v>13230</v>
      </c>
      <c r="CC85">
        <v>14445</v>
      </c>
      <c r="CD85">
        <v>13026</v>
      </c>
      <c r="CE85">
        <v>12212</v>
      </c>
      <c r="CF85">
        <v>14790</v>
      </c>
      <c r="CG85">
        <v>15464</v>
      </c>
      <c r="CH85">
        <v>14186</v>
      </c>
      <c r="CI85">
        <v>11235</v>
      </c>
      <c r="CJ85">
        <v>14346</v>
      </c>
      <c r="CK85">
        <v>15482</v>
      </c>
      <c r="CL85">
        <v>13249</v>
      </c>
      <c r="CM85">
        <v>165165</v>
      </c>
      <c r="CN85">
        <v>14213</v>
      </c>
      <c r="CO85">
        <v>13929</v>
      </c>
      <c r="CP85">
        <v>15208</v>
      </c>
      <c r="CQ85">
        <v>13714</v>
      </c>
      <c r="CR85">
        <v>12857</v>
      </c>
      <c r="CS85">
        <v>15571</v>
      </c>
      <c r="CT85">
        <v>16280</v>
      </c>
      <c r="CU85">
        <v>14935</v>
      </c>
      <c r="CV85">
        <v>11828</v>
      </c>
      <c r="CW85">
        <v>15103</v>
      </c>
      <c r="CX85">
        <v>16299</v>
      </c>
      <c r="CY85">
        <v>13949</v>
      </c>
      <c r="CZ85">
        <v>173886</v>
      </c>
      <c r="DA85">
        <v>14926</v>
      </c>
      <c r="DB85">
        <v>14628</v>
      </c>
      <c r="DC85">
        <v>15970</v>
      </c>
      <c r="DD85">
        <v>14401</v>
      </c>
      <c r="DE85">
        <v>13501</v>
      </c>
      <c r="DF85">
        <v>16352</v>
      </c>
      <c r="DG85">
        <v>17097</v>
      </c>
      <c r="DH85">
        <v>15684</v>
      </c>
      <c r="DI85">
        <v>12421</v>
      </c>
      <c r="DJ85">
        <v>15861</v>
      </c>
      <c r="DK85">
        <v>17116</v>
      </c>
      <c r="DL85">
        <v>14649</v>
      </c>
      <c r="DM85">
        <v>182606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HA85" t="s">
        <v>564</v>
      </c>
      <c r="HB85" t="s">
        <v>151</v>
      </c>
    </row>
    <row r="86" spans="1:210" x14ac:dyDescent="0.25">
      <c r="A86">
        <v>85</v>
      </c>
      <c r="B86" t="s">
        <v>284</v>
      </c>
      <c r="C86" t="s">
        <v>167</v>
      </c>
      <c r="D86" t="s">
        <v>284</v>
      </c>
      <c r="E86">
        <v>3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282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8126</v>
      </c>
      <c r="CB86">
        <v>8126</v>
      </c>
      <c r="CC86">
        <v>8126</v>
      </c>
      <c r="CD86">
        <v>8126</v>
      </c>
      <c r="CE86">
        <v>8126</v>
      </c>
      <c r="CF86">
        <v>8126</v>
      </c>
      <c r="CG86">
        <v>8126</v>
      </c>
      <c r="CH86">
        <v>8126</v>
      </c>
      <c r="CI86">
        <v>8126</v>
      </c>
      <c r="CJ86">
        <v>8126</v>
      </c>
      <c r="CK86">
        <v>8126</v>
      </c>
      <c r="CL86">
        <v>8284</v>
      </c>
      <c r="CM86">
        <v>97670</v>
      </c>
      <c r="CN86">
        <v>8328</v>
      </c>
      <c r="CO86">
        <v>8328</v>
      </c>
      <c r="CP86">
        <v>8328</v>
      </c>
      <c r="CQ86">
        <v>8328</v>
      </c>
      <c r="CR86">
        <v>8328</v>
      </c>
      <c r="CS86">
        <v>8328</v>
      </c>
      <c r="CT86">
        <v>8328</v>
      </c>
      <c r="CU86">
        <v>8328</v>
      </c>
      <c r="CV86">
        <v>8328</v>
      </c>
      <c r="CW86">
        <v>8328</v>
      </c>
      <c r="CX86">
        <v>8328</v>
      </c>
      <c r="CY86">
        <v>8490</v>
      </c>
      <c r="CZ86">
        <v>100098</v>
      </c>
      <c r="DA86">
        <v>8760</v>
      </c>
      <c r="DB86">
        <v>8760</v>
      </c>
      <c r="DC86">
        <v>8760</v>
      </c>
      <c r="DD86">
        <v>8760</v>
      </c>
      <c r="DE86">
        <v>8760</v>
      </c>
      <c r="DF86">
        <v>8760</v>
      </c>
      <c r="DG86">
        <v>8760</v>
      </c>
      <c r="DH86">
        <v>8760</v>
      </c>
      <c r="DI86">
        <v>8760</v>
      </c>
      <c r="DJ86">
        <v>8760</v>
      </c>
      <c r="DK86">
        <v>8760</v>
      </c>
      <c r="DL86">
        <v>8928</v>
      </c>
      <c r="DM86">
        <v>105288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285</v>
      </c>
      <c r="C87" t="s">
        <v>167</v>
      </c>
      <c r="D87" t="s">
        <v>285</v>
      </c>
      <c r="E87">
        <v>3</v>
      </c>
      <c r="F87" t="s">
        <v>174</v>
      </c>
      <c r="G87" t="s">
        <v>251</v>
      </c>
      <c r="H87" t="s">
        <v>252</v>
      </c>
      <c r="I87" t="s">
        <v>274</v>
      </c>
      <c r="J87" t="s">
        <v>273</v>
      </c>
      <c r="K87" t="s">
        <v>277</v>
      </c>
      <c r="L87" t="s">
        <v>235</v>
      </c>
      <c r="M87" t="s">
        <v>282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734</v>
      </c>
      <c r="AO87">
        <v>719</v>
      </c>
      <c r="AP87">
        <v>685</v>
      </c>
      <c r="AQ87">
        <v>748</v>
      </c>
      <c r="AR87">
        <v>607</v>
      </c>
      <c r="AS87">
        <v>857</v>
      </c>
      <c r="AT87">
        <v>916</v>
      </c>
      <c r="AU87">
        <v>752</v>
      </c>
      <c r="AV87">
        <v>734</v>
      </c>
      <c r="AW87">
        <v>719</v>
      </c>
      <c r="AX87">
        <v>685</v>
      </c>
      <c r="AY87">
        <v>748</v>
      </c>
      <c r="AZ87">
        <v>8904</v>
      </c>
      <c r="BA87">
        <v>607</v>
      </c>
      <c r="BB87">
        <v>857</v>
      </c>
      <c r="BC87">
        <v>916</v>
      </c>
      <c r="BD87">
        <v>734</v>
      </c>
      <c r="BE87">
        <v>682</v>
      </c>
      <c r="BF87">
        <v>870</v>
      </c>
      <c r="BG87">
        <v>939</v>
      </c>
      <c r="BH87">
        <v>804</v>
      </c>
      <c r="BI87">
        <v>759</v>
      </c>
      <c r="BJ87">
        <v>740</v>
      </c>
      <c r="BK87">
        <v>750</v>
      </c>
      <c r="BL87">
        <v>767</v>
      </c>
      <c r="BM87">
        <v>9425</v>
      </c>
      <c r="BN87">
        <v>819</v>
      </c>
      <c r="BO87">
        <v>803</v>
      </c>
      <c r="BP87">
        <v>876</v>
      </c>
      <c r="BQ87">
        <v>790</v>
      </c>
      <c r="BR87">
        <v>741</v>
      </c>
      <c r="BS87">
        <v>897</v>
      </c>
      <c r="BT87">
        <v>938</v>
      </c>
      <c r="BU87">
        <v>861</v>
      </c>
      <c r="BV87">
        <v>682</v>
      </c>
      <c r="BW87">
        <v>870</v>
      </c>
      <c r="BX87">
        <v>939</v>
      </c>
      <c r="BY87">
        <v>804</v>
      </c>
      <c r="BZ87">
        <v>10020</v>
      </c>
      <c r="CA87">
        <v>864</v>
      </c>
      <c r="CB87">
        <v>847</v>
      </c>
      <c r="CC87">
        <v>924</v>
      </c>
      <c r="CD87">
        <v>833</v>
      </c>
      <c r="CE87">
        <v>781</v>
      </c>
      <c r="CF87">
        <v>946</v>
      </c>
      <c r="CG87">
        <v>989</v>
      </c>
      <c r="CH87">
        <v>908</v>
      </c>
      <c r="CI87">
        <v>719</v>
      </c>
      <c r="CJ87">
        <v>917</v>
      </c>
      <c r="CK87">
        <v>990</v>
      </c>
      <c r="CL87">
        <v>848</v>
      </c>
      <c r="CM87">
        <v>10566</v>
      </c>
      <c r="CN87">
        <v>909</v>
      </c>
      <c r="CO87">
        <v>891</v>
      </c>
      <c r="CP87">
        <v>973</v>
      </c>
      <c r="CQ87">
        <v>877</v>
      </c>
      <c r="CR87">
        <v>823</v>
      </c>
      <c r="CS87">
        <v>996</v>
      </c>
      <c r="CT87">
        <v>1041</v>
      </c>
      <c r="CU87">
        <v>956</v>
      </c>
      <c r="CV87">
        <v>757</v>
      </c>
      <c r="CW87">
        <v>966</v>
      </c>
      <c r="CX87">
        <v>1042</v>
      </c>
      <c r="CY87">
        <v>893</v>
      </c>
      <c r="CZ87">
        <v>11124</v>
      </c>
      <c r="DA87">
        <v>955</v>
      </c>
      <c r="DB87">
        <v>936</v>
      </c>
      <c r="DC87">
        <v>1021</v>
      </c>
      <c r="DD87">
        <v>921</v>
      </c>
      <c r="DE87">
        <v>864</v>
      </c>
      <c r="DF87">
        <v>1046</v>
      </c>
      <c r="DG87">
        <v>1094</v>
      </c>
      <c r="DH87">
        <v>1004</v>
      </c>
      <c r="DI87">
        <v>795</v>
      </c>
      <c r="DJ87">
        <v>1014</v>
      </c>
      <c r="DK87">
        <v>1095</v>
      </c>
      <c r="DL87">
        <v>937</v>
      </c>
      <c r="DM87">
        <v>11682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282</v>
      </c>
      <c r="C88" t="s">
        <v>167</v>
      </c>
      <c r="D88" t="s">
        <v>282</v>
      </c>
      <c r="E88">
        <v>2</v>
      </c>
      <c r="F88" t="s">
        <v>243</v>
      </c>
      <c r="G88" t="s">
        <v>251</v>
      </c>
      <c r="H88" t="s">
        <v>252</v>
      </c>
      <c r="I88" t="s">
        <v>274</v>
      </c>
      <c r="J88" t="s">
        <v>273</v>
      </c>
      <c r="K88" t="s">
        <v>167</v>
      </c>
      <c r="L88" t="s">
        <v>235</v>
      </c>
      <c r="M88" t="s">
        <v>282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12213</v>
      </c>
      <c r="AO88">
        <v>11964</v>
      </c>
      <c r="AP88">
        <v>11397</v>
      </c>
      <c r="AQ88">
        <v>12441</v>
      </c>
      <c r="AR88">
        <v>10090</v>
      </c>
      <c r="AS88">
        <v>14245</v>
      </c>
      <c r="AT88">
        <v>15238</v>
      </c>
      <c r="AU88">
        <v>12506</v>
      </c>
      <c r="AV88">
        <v>12213</v>
      </c>
      <c r="AW88">
        <v>11964</v>
      </c>
      <c r="AX88">
        <v>11397</v>
      </c>
      <c r="AY88">
        <v>12441</v>
      </c>
      <c r="AZ88">
        <v>148109</v>
      </c>
      <c r="BA88">
        <v>10090</v>
      </c>
      <c r="BB88">
        <v>14245</v>
      </c>
      <c r="BC88">
        <v>15238</v>
      </c>
      <c r="BD88">
        <v>12213</v>
      </c>
      <c r="BE88">
        <v>11337</v>
      </c>
      <c r="BF88">
        <v>14476</v>
      </c>
      <c r="BG88">
        <v>15622</v>
      </c>
      <c r="BH88">
        <v>13370</v>
      </c>
      <c r="BI88">
        <v>12625</v>
      </c>
      <c r="BJ88">
        <v>12301</v>
      </c>
      <c r="BK88">
        <v>12470</v>
      </c>
      <c r="BL88">
        <v>12762</v>
      </c>
      <c r="BM88">
        <v>156749</v>
      </c>
      <c r="BN88">
        <v>13623</v>
      </c>
      <c r="BO88">
        <v>13351</v>
      </c>
      <c r="BP88">
        <v>14576</v>
      </c>
      <c r="BQ88">
        <v>13144</v>
      </c>
      <c r="BR88">
        <v>12323</v>
      </c>
      <c r="BS88">
        <v>14924</v>
      </c>
      <c r="BT88">
        <v>15604</v>
      </c>
      <c r="BU88">
        <v>14315</v>
      </c>
      <c r="BV88">
        <v>11337</v>
      </c>
      <c r="BW88">
        <v>14476</v>
      </c>
      <c r="BX88">
        <v>15622</v>
      </c>
      <c r="BY88">
        <v>13370</v>
      </c>
      <c r="BZ88">
        <v>166665</v>
      </c>
      <c r="CA88">
        <v>22490</v>
      </c>
      <c r="CB88">
        <v>22203</v>
      </c>
      <c r="CC88">
        <v>23495</v>
      </c>
      <c r="CD88">
        <v>21985</v>
      </c>
      <c r="CE88">
        <v>21119</v>
      </c>
      <c r="CF88">
        <v>23862</v>
      </c>
      <c r="CG88">
        <v>24579</v>
      </c>
      <c r="CH88">
        <v>23220</v>
      </c>
      <c r="CI88">
        <v>20080</v>
      </c>
      <c r="CJ88">
        <v>23389</v>
      </c>
      <c r="CK88">
        <v>24598</v>
      </c>
      <c r="CL88">
        <v>22381</v>
      </c>
      <c r="CM88">
        <v>273401</v>
      </c>
      <c r="CN88">
        <v>23450</v>
      </c>
      <c r="CO88">
        <v>23148</v>
      </c>
      <c r="CP88">
        <v>24509</v>
      </c>
      <c r="CQ88">
        <v>22919</v>
      </c>
      <c r="CR88">
        <v>22008</v>
      </c>
      <c r="CS88">
        <v>24895</v>
      </c>
      <c r="CT88">
        <v>25649</v>
      </c>
      <c r="CU88">
        <v>24219</v>
      </c>
      <c r="CV88">
        <v>20913</v>
      </c>
      <c r="CW88">
        <v>24397</v>
      </c>
      <c r="CX88">
        <v>25669</v>
      </c>
      <c r="CY88">
        <v>23332</v>
      </c>
      <c r="CZ88">
        <v>285108</v>
      </c>
      <c r="DA88">
        <v>24641</v>
      </c>
      <c r="DB88">
        <v>24324</v>
      </c>
      <c r="DC88">
        <v>25751</v>
      </c>
      <c r="DD88">
        <v>24082</v>
      </c>
      <c r="DE88">
        <v>23125</v>
      </c>
      <c r="DF88">
        <v>26158</v>
      </c>
      <c r="DG88">
        <v>26951</v>
      </c>
      <c r="DH88">
        <v>25448</v>
      </c>
      <c r="DI88">
        <v>21976</v>
      </c>
      <c r="DJ88">
        <v>25635</v>
      </c>
      <c r="DK88">
        <v>26971</v>
      </c>
      <c r="DL88">
        <v>24514</v>
      </c>
      <c r="DM88">
        <v>299576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286</v>
      </c>
      <c r="C89" t="s">
        <v>167</v>
      </c>
      <c r="D89" t="s">
        <v>286</v>
      </c>
      <c r="E89">
        <v>2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167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2829</v>
      </c>
      <c r="AO89">
        <v>2771</v>
      </c>
      <c r="AP89">
        <v>2640</v>
      </c>
      <c r="AQ89">
        <v>2882</v>
      </c>
      <c r="AR89">
        <v>2337</v>
      </c>
      <c r="AS89">
        <v>3300</v>
      </c>
      <c r="AT89">
        <v>3530</v>
      </c>
      <c r="AU89">
        <v>2897</v>
      </c>
      <c r="AV89">
        <v>2829</v>
      </c>
      <c r="AW89">
        <v>2771</v>
      </c>
      <c r="AX89">
        <v>2640</v>
      </c>
      <c r="AY89">
        <v>2882</v>
      </c>
      <c r="AZ89">
        <v>34308</v>
      </c>
      <c r="BA89">
        <v>2337</v>
      </c>
      <c r="BB89">
        <v>3300</v>
      </c>
      <c r="BC89">
        <v>3530</v>
      </c>
      <c r="BD89">
        <v>2829</v>
      </c>
      <c r="BE89">
        <v>2626</v>
      </c>
      <c r="BF89">
        <v>3353</v>
      </c>
      <c r="BG89">
        <v>3619</v>
      </c>
      <c r="BH89">
        <v>3097</v>
      </c>
      <c r="BI89">
        <v>2924</v>
      </c>
      <c r="BJ89">
        <v>2849</v>
      </c>
      <c r="BK89">
        <v>2889</v>
      </c>
      <c r="BL89">
        <v>2956</v>
      </c>
      <c r="BM89">
        <v>36309</v>
      </c>
      <c r="BN89">
        <v>3156</v>
      </c>
      <c r="BO89">
        <v>3093</v>
      </c>
      <c r="BP89">
        <v>3377</v>
      </c>
      <c r="BQ89">
        <v>3045</v>
      </c>
      <c r="BR89">
        <v>2854</v>
      </c>
      <c r="BS89">
        <v>3457</v>
      </c>
      <c r="BT89">
        <v>3615</v>
      </c>
      <c r="BU89">
        <v>3316</v>
      </c>
      <c r="BV89">
        <v>2626</v>
      </c>
      <c r="BW89">
        <v>3353</v>
      </c>
      <c r="BX89">
        <v>3619</v>
      </c>
      <c r="BY89">
        <v>3097</v>
      </c>
      <c r="BZ89">
        <v>38608</v>
      </c>
      <c r="CA89">
        <v>3300</v>
      </c>
      <c r="CB89">
        <v>3300</v>
      </c>
      <c r="CC89">
        <v>3300</v>
      </c>
      <c r="CD89">
        <v>3300</v>
      </c>
      <c r="CE89">
        <v>3300</v>
      </c>
      <c r="CF89">
        <v>3300</v>
      </c>
      <c r="CG89">
        <v>3300</v>
      </c>
      <c r="CH89">
        <v>3300</v>
      </c>
      <c r="CI89">
        <v>3300</v>
      </c>
      <c r="CJ89">
        <v>3300</v>
      </c>
      <c r="CK89">
        <v>3300</v>
      </c>
      <c r="CL89">
        <v>3300</v>
      </c>
      <c r="CM89">
        <v>39600</v>
      </c>
      <c r="CN89">
        <v>3300</v>
      </c>
      <c r="CO89">
        <v>3300</v>
      </c>
      <c r="CP89">
        <v>3300</v>
      </c>
      <c r="CQ89">
        <v>3300</v>
      </c>
      <c r="CR89">
        <v>3300</v>
      </c>
      <c r="CS89">
        <v>3300</v>
      </c>
      <c r="CT89">
        <v>3300</v>
      </c>
      <c r="CU89">
        <v>3300</v>
      </c>
      <c r="CV89">
        <v>3300</v>
      </c>
      <c r="CW89">
        <v>3300</v>
      </c>
      <c r="CX89">
        <v>3300</v>
      </c>
      <c r="CY89">
        <v>3300</v>
      </c>
      <c r="CZ89">
        <v>39600</v>
      </c>
      <c r="DA89">
        <v>3300</v>
      </c>
      <c r="DB89">
        <v>3300</v>
      </c>
      <c r="DC89">
        <v>3300</v>
      </c>
      <c r="DD89">
        <v>3300</v>
      </c>
      <c r="DE89">
        <v>3300</v>
      </c>
      <c r="DF89">
        <v>3300</v>
      </c>
      <c r="DG89">
        <v>3300</v>
      </c>
      <c r="DH89">
        <v>3300</v>
      </c>
      <c r="DI89">
        <v>3300</v>
      </c>
      <c r="DJ89">
        <v>3300</v>
      </c>
      <c r="DK89">
        <v>3300</v>
      </c>
      <c r="DL89">
        <v>3300</v>
      </c>
      <c r="DM89">
        <v>39600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287</v>
      </c>
      <c r="C90" t="s">
        <v>167</v>
      </c>
      <c r="D90" t="s">
        <v>287</v>
      </c>
      <c r="E90">
        <v>1</v>
      </c>
      <c r="F90" t="s">
        <v>181</v>
      </c>
      <c r="G90" t="s">
        <v>251</v>
      </c>
      <c r="H90" t="s">
        <v>252</v>
      </c>
      <c r="I90" t="s">
        <v>274</v>
      </c>
      <c r="J90" t="s">
        <v>273</v>
      </c>
      <c r="K90" t="s">
        <v>167</v>
      </c>
      <c r="L90" t="s">
        <v>235</v>
      </c>
      <c r="M90" t="s">
        <v>167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35835</v>
      </c>
      <c r="AO90">
        <v>35104</v>
      </c>
      <c r="AP90">
        <v>33440</v>
      </c>
      <c r="AQ90">
        <v>36503</v>
      </c>
      <c r="AR90">
        <v>29603</v>
      </c>
      <c r="AS90">
        <v>41797</v>
      </c>
      <c r="AT90">
        <v>44712</v>
      </c>
      <c r="AU90">
        <v>36693</v>
      </c>
      <c r="AV90">
        <v>35835</v>
      </c>
      <c r="AW90">
        <v>35104</v>
      </c>
      <c r="AX90">
        <v>33440</v>
      </c>
      <c r="AY90">
        <v>36503</v>
      </c>
      <c r="AZ90">
        <v>434569</v>
      </c>
      <c r="BA90">
        <v>29603</v>
      </c>
      <c r="BB90">
        <v>41797</v>
      </c>
      <c r="BC90">
        <v>44712</v>
      </c>
      <c r="BD90">
        <v>35835</v>
      </c>
      <c r="BE90">
        <v>33263</v>
      </c>
      <c r="BF90">
        <v>42474</v>
      </c>
      <c r="BG90">
        <v>45839</v>
      </c>
      <c r="BH90">
        <v>39229</v>
      </c>
      <c r="BI90">
        <v>37042</v>
      </c>
      <c r="BJ90">
        <v>36091</v>
      </c>
      <c r="BK90">
        <v>36589</v>
      </c>
      <c r="BL90">
        <v>37445</v>
      </c>
      <c r="BM90">
        <v>459919</v>
      </c>
      <c r="BN90">
        <v>39973</v>
      </c>
      <c r="BO90">
        <v>39173</v>
      </c>
      <c r="BP90">
        <v>42769</v>
      </c>
      <c r="BQ90">
        <v>38567</v>
      </c>
      <c r="BR90">
        <v>36156</v>
      </c>
      <c r="BS90">
        <v>43790</v>
      </c>
      <c r="BT90">
        <v>45785</v>
      </c>
      <c r="BU90">
        <v>42001</v>
      </c>
      <c r="BV90">
        <v>33263</v>
      </c>
      <c r="BW90">
        <v>42474</v>
      </c>
      <c r="BX90">
        <v>45839</v>
      </c>
      <c r="BY90">
        <v>39229</v>
      </c>
      <c r="BZ90">
        <v>489019</v>
      </c>
      <c r="CA90">
        <v>49332</v>
      </c>
      <c r="CB90">
        <v>48573</v>
      </c>
      <c r="CC90">
        <v>51982</v>
      </c>
      <c r="CD90">
        <v>47999</v>
      </c>
      <c r="CE90">
        <v>45712</v>
      </c>
      <c r="CF90">
        <v>52952</v>
      </c>
      <c r="CG90">
        <v>54844</v>
      </c>
      <c r="CH90">
        <v>51256</v>
      </c>
      <c r="CI90">
        <v>42969</v>
      </c>
      <c r="CJ90">
        <v>51704</v>
      </c>
      <c r="CK90">
        <v>54896</v>
      </c>
      <c r="CL90">
        <v>48784</v>
      </c>
      <c r="CM90">
        <v>601003</v>
      </c>
      <c r="CN90">
        <v>50644</v>
      </c>
      <c r="CO90">
        <v>49864</v>
      </c>
      <c r="CP90">
        <v>53374</v>
      </c>
      <c r="CQ90">
        <v>49273</v>
      </c>
      <c r="CR90">
        <v>46920</v>
      </c>
      <c r="CS90">
        <v>54372</v>
      </c>
      <c r="CT90">
        <v>56319</v>
      </c>
      <c r="CU90">
        <v>52626</v>
      </c>
      <c r="CV90">
        <v>44096</v>
      </c>
      <c r="CW90">
        <v>53086</v>
      </c>
      <c r="CX90">
        <v>56372</v>
      </c>
      <c r="CY90">
        <v>50082</v>
      </c>
      <c r="CZ90">
        <v>617028</v>
      </c>
      <c r="DA90">
        <v>52193</v>
      </c>
      <c r="DB90">
        <v>51392</v>
      </c>
      <c r="DC90">
        <v>54999</v>
      </c>
      <c r="DD90">
        <v>50782</v>
      </c>
      <c r="DE90">
        <v>48361</v>
      </c>
      <c r="DF90">
        <v>56028</v>
      </c>
      <c r="DG90">
        <v>58031</v>
      </c>
      <c r="DH90">
        <v>54232</v>
      </c>
      <c r="DI90">
        <v>45457</v>
      </c>
      <c r="DJ90">
        <v>54704</v>
      </c>
      <c r="DK90">
        <v>58085</v>
      </c>
      <c r="DL90">
        <v>51616</v>
      </c>
      <c r="DM90">
        <v>635880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167</v>
      </c>
      <c r="C91" t="s">
        <v>167</v>
      </c>
      <c r="D91" t="s">
        <v>167</v>
      </c>
      <c r="E91">
        <v>0</v>
      </c>
      <c r="F91" t="s">
        <v>167</v>
      </c>
      <c r="G91" t="s">
        <v>167</v>
      </c>
      <c r="H91" t="s">
        <v>167</v>
      </c>
      <c r="I91" t="s">
        <v>167</v>
      </c>
      <c r="J91" t="s">
        <v>167</v>
      </c>
      <c r="K91" t="s">
        <v>167</v>
      </c>
      <c r="L91" t="s">
        <v>235</v>
      </c>
      <c r="M91" t="s">
        <v>167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288</v>
      </c>
      <c r="C92" t="s">
        <v>167</v>
      </c>
      <c r="D92" t="s">
        <v>288</v>
      </c>
      <c r="E92">
        <v>1</v>
      </c>
      <c r="F92" t="s">
        <v>171</v>
      </c>
      <c r="G92" t="s">
        <v>251</v>
      </c>
      <c r="H92" t="s">
        <v>252</v>
      </c>
      <c r="I92" t="s">
        <v>289</v>
      </c>
      <c r="J92" t="s">
        <v>288</v>
      </c>
      <c r="K92" t="s">
        <v>167</v>
      </c>
      <c r="L92" t="s">
        <v>235</v>
      </c>
      <c r="M92" t="s">
        <v>167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290</v>
      </c>
      <c r="C93" t="s">
        <v>167</v>
      </c>
      <c r="D93" t="s">
        <v>290</v>
      </c>
      <c r="E93">
        <v>2</v>
      </c>
      <c r="F93" t="s">
        <v>237</v>
      </c>
      <c r="G93" t="s">
        <v>251</v>
      </c>
      <c r="H93" t="s">
        <v>252</v>
      </c>
      <c r="I93" t="s">
        <v>289</v>
      </c>
      <c r="J93" t="s">
        <v>288</v>
      </c>
      <c r="K93" t="s">
        <v>167</v>
      </c>
      <c r="L93" t="s">
        <v>235</v>
      </c>
      <c r="M93" t="s">
        <v>290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291</v>
      </c>
      <c r="C94" t="s">
        <v>167</v>
      </c>
      <c r="D94" t="s">
        <v>291</v>
      </c>
      <c r="E94">
        <v>3</v>
      </c>
      <c r="F94" t="s">
        <v>174</v>
      </c>
      <c r="G94" t="s">
        <v>251</v>
      </c>
      <c r="H94" t="s">
        <v>252</v>
      </c>
      <c r="I94" t="s">
        <v>289</v>
      </c>
      <c r="J94" t="s">
        <v>288</v>
      </c>
      <c r="K94" t="s">
        <v>277</v>
      </c>
      <c r="L94" t="s">
        <v>235</v>
      </c>
      <c r="M94" t="s">
        <v>290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3757</v>
      </c>
      <c r="AO94">
        <v>3680</v>
      </c>
      <c r="AP94">
        <v>3506</v>
      </c>
      <c r="AQ94">
        <v>3827</v>
      </c>
      <c r="AR94">
        <v>3104</v>
      </c>
      <c r="AS94">
        <v>4382</v>
      </c>
      <c r="AT94">
        <v>4688</v>
      </c>
      <c r="AU94">
        <v>3847</v>
      </c>
      <c r="AV94">
        <v>3757</v>
      </c>
      <c r="AW94">
        <v>3680</v>
      </c>
      <c r="AX94">
        <v>3506</v>
      </c>
      <c r="AY94">
        <v>3827</v>
      </c>
      <c r="AZ94">
        <v>45561</v>
      </c>
      <c r="BA94">
        <v>3104</v>
      </c>
      <c r="BB94">
        <v>4382</v>
      </c>
      <c r="BC94">
        <v>4688</v>
      </c>
      <c r="BD94">
        <v>3757</v>
      </c>
      <c r="BE94">
        <v>3487</v>
      </c>
      <c r="BF94">
        <v>4453</v>
      </c>
      <c r="BG94">
        <v>4806</v>
      </c>
      <c r="BH94">
        <v>4113</v>
      </c>
      <c r="BI94">
        <v>3884</v>
      </c>
      <c r="BJ94">
        <v>3784</v>
      </c>
      <c r="BK94">
        <v>3836</v>
      </c>
      <c r="BL94">
        <v>3926</v>
      </c>
      <c r="BM94">
        <v>48220</v>
      </c>
      <c r="BN94">
        <v>4191</v>
      </c>
      <c r="BO94">
        <v>4107</v>
      </c>
      <c r="BP94">
        <v>4484</v>
      </c>
      <c r="BQ94">
        <v>4044</v>
      </c>
      <c r="BR94">
        <v>3791</v>
      </c>
      <c r="BS94">
        <v>4591</v>
      </c>
      <c r="BT94">
        <v>4800</v>
      </c>
      <c r="BU94">
        <v>4403</v>
      </c>
      <c r="BV94">
        <v>3487</v>
      </c>
      <c r="BW94">
        <v>4453</v>
      </c>
      <c r="BX94">
        <v>4806</v>
      </c>
      <c r="BY94">
        <v>4113</v>
      </c>
      <c r="BZ94">
        <v>51270</v>
      </c>
      <c r="CA94">
        <v>4254</v>
      </c>
      <c r="CB94">
        <v>4169</v>
      </c>
      <c r="CC94">
        <v>4551</v>
      </c>
      <c r="CD94">
        <v>4105</v>
      </c>
      <c r="CE94">
        <v>3848</v>
      </c>
      <c r="CF94">
        <v>4660</v>
      </c>
      <c r="CG94">
        <v>4872</v>
      </c>
      <c r="CH94">
        <v>4469</v>
      </c>
      <c r="CI94">
        <v>3539</v>
      </c>
      <c r="CJ94">
        <v>4520</v>
      </c>
      <c r="CK94">
        <v>4878</v>
      </c>
      <c r="CL94">
        <v>4175</v>
      </c>
      <c r="CM94">
        <v>52040</v>
      </c>
      <c r="CN94">
        <v>4318</v>
      </c>
      <c r="CO94">
        <v>4232</v>
      </c>
      <c r="CP94">
        <v>4619</v>
      </c>
      <c r="CQ94">
        <v>4167</v>
      </c>
      <c r="CR94">
        <v>3906</v>
      </c>
      <c r="CS94">
        <v>4730</v>
      </c>
      <c r="CT94">
        <v>4945</v>
      </c>
      <c r="CU94">
        <v>4536</v>
      </c>
      <c r="CV94">
        <v>3592</v>
      </c>
      <c r="CW94">
        <v>4588</v>
      </c>
      <c r="CX94">
        <v>4951</v>
      </c>
      <c r="CY94">
        <v>4238</v>
      </c>
      <c r="CZ94">
        <v>52822</v>
      </c>
      <c r="DA94">
        <v>4383</v>
      </c>
      <c r="DB94">
        <v>4295</v>
      </c>
      <c r="DC94">
        <v>4688</v>
      </c>
      <c r="DD94">
        <v>4230</v>
      </c>
      <c r="DE94">
        <v>3965</v>
      </c>
      <c r="DF94">
        <v>4801</v>
      </c>
      <c r="DG94">
        <v>5019</v>
      </c>
      <c r="DH94">
        <v>4604</v>
      </c>
      <c r="DI94">
        <v>3646</v>
      </c>
      <c r="DJ94">
        <v>4657</v>
      </c>
      <c r="DK94">
        <v>5025</v>
      </c>
      <c r="DL94">
        <v>4302</v>
      </c>
      <c r="DM94">
        <v>53615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292</v>
      </c>
      <c r="C95" t="s">
        <v>167</v>
      </c>
      <c r="D95" t="s">
        <v>292</v>
      </c>
      <c r="E95">
        <v>3</v>
      </c>
      <c r="F95" t="s">
        <v>174</v>
      </c>
      <c r="G95" t="s">
        <v>251</v>
      </c>
      <c r="H95" t="s">
        <v>252</v>
      </c>
      <c r="I95" t="s">
        <v>289</v>
      </c>
      <c r="J95" t="s">
        <v>288</v>
      </c>
      <c r="K95" t="s">
        <v>277</v>
      </c>
      <c r="L95" t="s">
        <v>235</v>
      </c>
      <c r="M95" t="s">
        <v>290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279</v>
      </c>
      <c r="AO95">
        <v>273</v>
      </c>
      <c r="AP95">
        <v>260</v>
      </c>
      <c r="AQ95">
        <v>284</v>
      </c>
      <c r="AR95">
        <v>230</v>
      </c>
      <c r="AS95">
        <v>325</v>
      </c>
      <c r="AT95">
        <v>348</v>
      </c>
      <c r="AU95">
        <v>285</v>
      </c>
      <c r="AV95">
        <v>279</v>
      </c>
      <c r="AW95">
        <v>273</v>
      </c>
      <c r="AX95">
        <v>260</v>
      </c>
      <c r="AY95">
        <v>284</v>
      </c>
      <c r="AZ95">
        <v>3380</v>
      </c>
      <c r="BA95">
        <v>230</v>
      </c>
      <c r="BB95">
        <v>325</v>
      </c>
      <c r="BC95">
        <v>348</v>
      </c>
      <c r="BD95">
        <v>279</v>
      </c>
      <c r="BE95">
        <v>259</v>
      </c>
      <c r="BF95">
        <v>330</v>
      </c>
      <c r="BG95">
        <v>357</v>
      </c>
      <c r="BH95">
        <v>305</v>
      </c>
      <c r="BI95">
        <v>288</v>
      </c>
      <c r="BJ95">
        <v>281</v>
      </c>
      <c r="BK95">
        <v>285</v>
      </c>
      <c r="BL95">
        <v>291</v>
      </c>
      <c r="BM95">
        <v>3578</v>
      </c>
      <c r="BN95">
        <v>311</v>
      </c>
      <c r="BO95">
        <v>305</v>
      </c>
      <c r="BP95">
        <v>333</v>
      </c>
      <c r="BQ95">
        <v>300</v>
      </c>
      <c r="BR95">
        <v>281</v>
      </c>
      <c r="BS95">
        <v>341</v>
      </c>
      <c r="BT95">
        <v>356</v>
      </c>
      <c r="BU95">
        <v>327</v>
      </c>
      <c r="BV95">
        <v>259</v>
      </c>
      <c r="BW95">
        <v>330</v>
      </c>
      <c r="BX95">
        <v>357</v>
      </c>
      <c r="BY95">
        <v>305</v>
      </c>
      <c r="BZ95">
        <v>3805</v>
      </c>
      <c r="CA95">
        <v>316</v>
      </c>
      <c r="CB95">
        <v>310</v>
      </c>
      <c r="CC95">
        <v>338</v>
      </c>
      <c r="CD95">
        <v>305</v>
      </c>
      <c r="CE95">
        <v>285</v>
      </c>
      <c r="CF95">
        <v>346</v>
      </c>
      <c r="CG95">
        <v>361</v>
      </c>
      <c r="CH95">
        <v>332</v>
      </c>
      <c r="CI95">
        <v>263</v>
      </c>
      <c r="CJ95">
        <v>335</v>
      </c>
      <c r="CK95">
        <v>362</v>
      </c>
      <c r="CL95">
        <v>310</v>
      </c>
      <c r="CM95">
        <v>3863</v>
      </c>
      <c r="CN95">
        <v>321</v>
      </c>
      <c r="CO95">
        <v>315</v>
      </c>
      <c r="CP95">
        <v>343</v>
      </c>
      <c r="CQ95">
        <v>310</v>
      </c>
      <c r="CR95">
        <v>289</v>
      </c>
      <c r="CS95">
        <v>351</v>
      </c>
      <c r="CT95">
        <v>366</v>
      </c>
      <c r="CU95">
        <v>337</v>
      </c>
      <c r="CV95">
        <v>267</v>
      </c>
      <c r="CW95">
        <v>340</v>
      </c>
      <c r="CX95">
        <v>367</v>
      </c>
      <c r="CY95">
        <v>315</v>
      </c>
      <c r="CZ95">
        <v>3921</v>
      </c>
      <c r="DA95">
        <v>326</v>
      </c>
      <c r="DB95">
        <v>320</v>
      </c>
      <c r="DC95">
        <v>348</v>
      </c>
      <c r="DD95">
        <v>315</v>
      </c>
      <c r="DE95">
        <v>293</v>
      </c>
      <c r="DF95">
        <v>356</v>
      </c>
      <c r="DG95">
        <v>371</v>
      </c>
      <c r="DH95">
        <v>342</v>
      </c>
      <c r="DI95">
        <v>271</v>
      </c>
      <c r="DJ95">
        <v>345</v>
      </c>
      <c r="DK95">
        <v>373</v>
      </c>
      <c r="DL95">
        <v>320</v>
      </c>
      <c r="DM95">
        <v>3980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293</v>
      </c>
      <c r="C96" t="s">
        <v>167</v>
      </c>
      <c r="D96" t="s">
        <v>293</v>
      </c>
      <c r="E96">
        <v>3</v>
      </c>
      <c r="F96" t="s">
        <v>174</v>
      </c>
      <c r="G96" t="s">
        <v>251</v>
      </c>
      <c r="H96" t="s">
        <v>252</v>
      </c>
      <c r="I96" t="s">
        <v>289</v>
      </c>
      <c r="J96" t="s">
        <v>288</v>
      </c>
      <c r="K96" t="s">
        <v>277</v>
      </c>
      <c r="L96" t="s">
        <v>235</v>
      </c>
      <c r="M96" t="s">
        <v>290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890</v>
      </c>
      <c r="AO96">
        <v>872</v>
      </c>
      <c r="AP96">
        <v>830</v>
      </c>
      <c r="AQ96">
        <v>907</v>
      </c>
      <c r="AR96">
        <v>735</v>
      </c>
      <c r="AS96">
        <v>1038</v>
      </c>
      <c r="AT96">
        <v>1111</v>
      </c>
      <c r="AU96">
        <v>911</v>
      </c>
      <c r="AV96">
        <v>890</v>
      </c>
      <c r="AW96">
        <v>872</v>
      </c>
      <c r="AX96">
        <v>830</v>
      </c>
      <c r="AY96">
        <v>907</v>
      </c>
      <c r="AZ96">
        <v>10793</v>
      </c>
      <c r="BA96">
        <v>735</v>
      </c>
      <c r="BB96">
        <v>1038</v>
      </c>
      <c r="BC96">
        <v>1111</v>
      </c>
      <c r="BD96">
        <v>890</v>
      </c>
      <c r="BE96">
        <v>826</v>
      </c>
      <c r="BF96">
        <v>1055</v>
      </c>
      <c r="BG96">
        <v>1139</v>
      </c>
      <c r="BH96">
        <v>974</v>
      </c>
      <c r="BI96">
        <v>920</v>
      </c>
      <c r="BJ96">
        <v>896</v>
      </c>
      <c r="BK96">
        <v>909</v>
      </c>
      <c r="BL96">
        <v>930</v>
      </c>
      <c r="BM96">
        <v>11423</v>
      </c>
      <c r="BN96">
        <v>993</v>
      </c>
      <c r="BO96">
        <v>973</v>
      </c>
      <c r="BP96">
        <v>1062</v>
      </c>
      <c r="BQ96">
        <v>958</v>
      </c>
      <c r="BR96">
        <v>898</v>
      </c>
      <c r="BS96">
        <v>1088</v>
      </c>
      <c r="BT96">
        <v>1137</v>
      </c>
      <c r="BU96">
        <v>1043</v>
      </c>
      <c r="BV96">
        <v>826</v>
      </c>
      <c r="BW96">
        <v>1055</v>
      </c>
      <c r="BX96">
        <v>1139</v>
      </c>
      <c r="BY96">
        <v>974</v>
      </c>
      <c r="BZ96">
        <v>12146</v>
      </c>
      <c r="CA96">
        <v>1008</v>
      </c>
      <c r="CB96">
        <v>988</v>
      </c>
      <c r="CC96">
        <v>1078</v>
      </c>
      <c r="CD96">
        <v>972</v>
      </c>
      <c r="CE96">
        <v>911</v>
      </c>
      <c r="CF96">
        <v>1104</v>
      </c>
      <c r="CG96">
        <v>1154</v>
      </c>
      <c r="CH96">
        <v>1059</v>
      </c>
      <c r="CI96">
        <v>838</v>
      </c>
      <c r="CJ96">
        <v>1071</v>
      </c>
      <c r="CK96">
        <v>1156</v>
      </c>
      <c r="CL96">
        <v>989</v>
      </c>
      <c r="CM96">
        <v>12328</v>
      </c>
      <c r="CN96">
        <v>1023</v>
      </c>
      <c r="CO96">
        <v>1003</v>
      </c>
      <c r="CP96">
        <v>1094</v>
      </c>
      <c r="CQ96">
        <v>987</v>
      </c>
      <c r="CR96">
        <v>925</v>
      </c>
      <c r="CS96">
        <v>1121</v>
      </c>
      <c r="CT96">
        <v>1171</v>
      </c>
      <c r="CU96">
        <v>1075</v>
      </c>
      <c r="CV96">
        <v>851</v>
      </c>
      <c r="CW96">
        <v>1087</v>
      </c>
      <c r="CX96">
        <v>1173</v>
      </c>
      <c r="CY96">
        <v>1004</v>
      </c>
      <c r="CZ96">
        <v>12514</v>
      </c>
      <c r="DA96">
        <v>1038</v>
      </c>
      <c r="DB96">
        <v>1018</v>
      </c>
      <c r="DC96">
        <v>1110</v>
      </c>
      <c r="DD96">
        <v>1002</v>
      </c>
      <c r="DE96">
        <v>939</v>
      </c>
      <c r="DF96">
        <v>1138</v>
      </c>
      <c r="DG96">
        <v>1189</v>
      </c>
      <c r="DH96">
        <v>1091</v>
      </c>
      <c r="DI96">
        <v>864</v>
      </c>
      <c r="DJ96">
        <v>1103</v>
      </c>
      <c r="DK96">
        <v>1191</v>
      </c>
      <c r="DL96">
        <v>1019</v>
      </c>
      <c r="DM96">
        <v>12702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294</v>
      </c>
      <c r="C97" t="s">
        <v>167</v>
      </c>
      <c r="D97" t="s">
        <v>294</v>
      </c>
      <c r="E97">
        <v>3</v>
      </c>
      <c r="F97" t="s">
        <v>174</v>
      </c>
      <c r="G97" t="s">
        <v>251</v>
      </c>
      <c r="H97" t="s">
        <v>252</v>
      </c>
      <c r="I97" t="s">
        <v>289</v>
      </c>
      <c r="J97" t="s">
        <v>288</v>
      </c>
      <c r="K97" t="s">
        <v>277</v>
      </c>
      <c r="L97" t="s">
        <v>235</v>
      </c>
      <c r="M97" t="s">
        <v>290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204</v>
      </c>
      <c r="AO97">
        <v>200</v>
      </c>
      <c r="AP97">
        <v>190</v>
      </c>
      <c r="AQ97">
        <v>208</v>
      </c>
      <c r="AR97">
        <v>168</v>
      </c>
      <c r="AS97">
        <v>238</v>
      </c>
      <c r="AT97">
        <v>254</v>
      </c>
      <c r="AU97">
        <v>209</v>
      </c>
      <c r="AV97">
        <v>204</v>
      </c>
      <c r="AW97">
        <v>200</v>
      </c>
      <c r="AX97">
        <v>190</v>
      </c>
      <c r="AY97">
        <v>208</v>
      </c>
      <c r="AZ97">
        <v>2473</v>
      </c>
      <c r="BA97">
        <v>168</v>
      </c>
      <c r="BB97">
        <v>238</v>
      </c>
      <c r="BC97">
        <v>254</v>
      </c>
      <c r="BD97">
        <v>204</v>
      </c>
      <c r="BE97">
        <v>189</v>
      </c>
      <c r="BF97">
        <v>242</v>
      </c>
      <c r="BG97">
        <v>261</v>
      </c>
      <c r="BH97">
        <v>223</v>
      </c>
      <c r="BI97">
        <v>211</v>
      </c>
      <c r="BJ97">
        <v>205</v>
      </c>
      <c r="BK97">
        <v>208</v>
      </c>
      <c r="BL97">
        <v>213</v>
      </c>
      <c r="BM97">
        <v>2616</v>
      </c>
      <c r="BN97">
        <v>227</v>
      </c>
      <c r="BO97">
        <v>223</v>
      </c>
      <c r="BP97">
        <v>243</v>
      </c>
      <c r="BQ97">
        <v>219</v>
      </c>
      <c r="BR97">
        <v>206</v>
      </c>
      <c r="BS97">
        <v>249</v>
      </c>
      <c r="BT97">
        <v>261</v>
      </c>
      <c r="BU97">
        <v>239</v>
      </c>
      <c r="BV97">
        <v>189</v>
      </c>
      <c r="BW97">
        <v>242</v>
      </c>
      <c r="BX97">
        <v>261</v>
      </c>
      <c r="BY97">
        <v>223</v>
      </c>
      <c r="BZ97">
        <v>2782</v>
      </c>
      <c r="CA97">
        <v>230</v>
      </c>
      <c r="CB97">
        <v>226</v>
      </c>
      <c r="CC97">
        <v>247</v>
      </c>
      <c r="CD97">
        <v>222</v>
      </c>
      <c r="CE97">
        <v>209</v>
      </c>
      <c r="CF97">
        <v>253</v>
      </c>
      <c r="CG97">
        <v>265</v>
      </c>
      <c r="CH97">
        <v>243</v>
      </c>
      <c r="CI97">
        <v>192</v>
      </c>
      <c r="CJ97">
        <v>246</v>
      </c>
      <c r="CK97">
        <v>265</v>
      </c>
      <c r="CL97">
        <v>226</v>
      </c>
      <c r="CM97">
        <v>2824</v>
      </c>
      <c r="CN97">
        <v>233</v>
      </c>
      <c r="CO97">
        <v>229</v>
      </c>
      <c r="CP97">
        <v>251</v>
      </c>
      <c r="CQ97">
        <v>225</v>
      </c>
      <c r="CR97">
        <v>212</v>
      </c>
      <c r="CS97">
        <v>257</v>
      </c>
      <c r="CT97">
        <v>269</v>
      </c>
      <c r="CU97">
        <v>247</v>
      </c>
      <c r="CV97">
        <v>195</v>
      </c>
      <c r="CW97">
        <v>250</v>
      </c>
      <c r="CX97">
        <v>269</v>
      </c>
      <c r="CY97">
        <v>229</v>
      </c>
      <c r="CZ97">
        <v>2866</v>
      </c>
      <c r="DA97">
        <v>236</v>
      </c>
      <c r="DB97">
        <v>232</v>
      </c>
      <c r="DC97">
        <v>255</v>
      </c>
      <c r="DD97">
        <v>228</v>
      </c>
      <c r="DE97">
        <v>215</v>
      </c>
      <c r="DF97">
        <v>261</v>
      </c>
      <c r="DG97">
        <v>273</v>
      </c>
      <c r="DH97">
        <v>251</v>
      </c>
      <c r="DI97">
        <v>198</v>
      </c>
      <c r="DJ97">
        <v>254</v>
      </c>
      <c r="DK97">
        <v>273</v>
      </c>
      <c r="DL97">
        <v>232</v>
      </c>
      <c r="DM97">
        <v>2908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290</v>
      </c>
      <c r="C98" t="s">
        <v>167</v>
      </c>
      <c r="D98" t="s">
        <v>290</v>
      </c>
      <c r="E98">
        <v>2</v>
      </c>
      <c r="F98" t="s">
        <v>243</v>
      </c>
      <c r="G98" t="s">
        <v>251</v>
      </c>
      <c r="H98" t="s">
        <v>252</v>
      </c>
      <c r="I98" t="s">
        <v>289</v>
      </c>
      <c r="J98" t="s">
        <v>288</v>
      </c>
      <c r="K98" t="s">
        <v>167</v>
      </c>
      <c r="L98" t="s">
        <v>235</v>
      </c>
      <c r="M98" t="s">
        <v>290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5130</v>
      </c>
      <c r="AO98">
        <v>5025</v>
      </c>
      <c r="AP98">
        <v>4786</v>
      </c>
      <c r="AQ98">
        <v>5226</v>
      </c>
      <c r="AR98">
        <v>4237</v>
      </c>
      <c r="AS98">
        <v>5983</v>
      </c>
      <c r="AT98">
        <v>6401</v>
      </c>
      <c r="AU98">
        <v>5252</v>
      </c>
      <c r="AV98">
        <v>5130</v>
      </c>
      <c r="AW98">
        <v>5025</v>
      </c>
      <c r="AX98">
        <v>4786</v>
      </c>
      <c r="AY98">
        <v>5226</v>
      </c>
      <c r="AZ98">
        <v>62207</v>
      </c>
      <c r="BA98">
        <v>4237</v>
      </c>
      <c r="BB98">
        <v>5983</v>
      </c>
      <c r="BC98">
        <v>6401</v>
      </c>
      <c r="BD98">
        <v>5130</v>
      </c>
      <c r="BE98">
        <v>4761</v>
      </c>
      <c r="BF98">
        <v>6080</v>
      </c>
      <c r="BG98">
        <v>6563</v>
      </c>
      <c r="BH98">
        <v>5615</v>
      </c>
      <c r="BI98">
        <v>5303</v>
      </c>
      <c r="BJ98">
        <v>5166</v>
      </c>
      <c r="BK98">
        <v>5238</v>
      </c>
      <c r="BL98">
        <v>5360</v>
      </c>
      <c r="BM98">
        <v>65837</v>
      </c>
      <c r="BN98">
        <v>5722</v>
      </c>
      <c r="BO98">
        <v>5608</v>
      </c>
      <c r="BP98">
        <v>6122</v>
      </c>
      <c r="BQ98">
        <v>5521</v>
      </c>
      <c r="BR98">
        <v>5176</v>
      </c>
      <c r="BS98">
        <v>6269</v>
      </c>
      <c r="BT98">
        <v>6554</v>
      </c>
      <c r="BU98">
        <v>6012</v>
      </c>
      <c r="BV98">
        <v>4761</v>
      </c>
      <c r="BW98">
        <v>6080</v>
      </c>
      <c r="BX98">
        <v>6563</v>
      </c>
      <c r="BY98">
        <v>5615</v>
      </c>
      <c r="BZ98">
        <v>70003</v>
      </c>
      <c r="CA98">
        <v>5808</v>
      </c>
      <c r="CB98">
        <v>5693</v>
      </c>
      <c r="CC98">
        <v>6214</v>
      </c>
      <c r="CD98">
        <v>5604</v>
      </c>
      <c r="CE98">
        <v>5253</v>
      </c>
      <c r="CF98">
        <v>6363</v>
      </c>
      <c r="CG98">
        <v>6652</v>
      </c>
      <c r="CH98">
        <v>6103</v>
      </c>
      <c r="CI98">
        <v>4832</v>
      </c>
      <c r="CJ98">
        <v>6172</v>
      </c>
      <c r="CK98">
        <v>6661</v>
      </c>
      <c r="CL98">
        <v>5700</v>
      </c>
      <c r="CM98">
        <v>71055</v>
      </c>
      <c r="CN98">
        <v>5895</v>
      </c>
      <c r="CO98">
        <v>5779</v>
      </c>
      <c r="CP98">
        <v>6307</v>
      </c>
      <c r="CQ98">
        <v>5689</v>
      </c>
      <c r="CR98">
        <v>5332</v>
      </c>
      <c r="CS98">
        <v>6459</v>
      </c>
      <c r="CT98">
        <v>6751</v>
      </c>
      <c r="CU98">
        <v>6195</v>
      </c>
      <c r="CV98">
        <v>4905</v>
      </c>
      <c r="CW98">
        <v>6265</v>
      </c>
      <c r="CX98">
        <v>6760</v>
      </c>
      <c r="CY98">
        <v>5786</v>
      </c>
      <c r="CZ98">
        <v>72123</v>
      </c>
      <c r="DA98">
        <v>5983</v>
      </c>
      <c r="DB98">
        <v>5865</v>
      </c>
      <c r="DC98">
        <v>6401</v>
      </c>
      <c r="DD98">
        <v>5775</v>
      </c>
      <c r="DE98">
        <v>5412</v>
      </c>
      <c r="DF98">
        <v>6556</v>
      </c>
      <c r="DG98">
        <v>6852</v>
      </c>
      <c r="DH98">
        <v>6288</v>
      </c>
      <c r="DI98">
        <v>4979</v>
      </c>
      <c r="DJ98">
        <v>6359</v>
      </c>
      <c r="DK98">
        <v>6862</v>
      </c>
      <c r="DL98">
        <v>5873</v>
      </c>
      <c r="DM98">
        <v>73205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295</v>
      </c>
      <c r="C99" t="s">
        <v>167</v>
      </c>
      <c r="D99" t="s">
        <v>295</v>
      </c>
      <c r="E99">
        <v>2</v>
      </c>
      <c r="F99" t="s">
        <v>237</v>
      </c>
      <c r="G99" t="s">
        <v>251</v>
      </c>
      <c r="H99" t="s">
        <v>252</v>
      </c>
      <c r="I99" t="s">
        <v>289</v>
      </c>
      <c r="J99" t="s">
        <v>288</v>
      </c>
      <c r="K99" t="s">
        <v>167</v>
      </c>
      <c r="L99" t="s">
        <v>235</v>
      </c>
      <c r="M99" t="s">
        <v>295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296</v>
      </c>
      <c r="C100" t="s">
        <v>167</v>
      </c>
      <c r="D100" t="s">
        <v>296</v>
      </c>
      <c r="E100">
        <v>3</v>
      </c>
      <c r="F100" t="s">
        <v>174</v>
      </c>
      <c r="G100" t="s">
        <v>251</v>
      </c>
      <c r="H100" t="s">
        <v>252</v>
      </c>
      <c r="I100" t="s">
        <v>289</v>
      </c>
      <c r="J100" t="s">
        <v>288</v>
      </c>
      <c r="K100" t="s">
        <v>277</v>
      </c>
      <c r="L100" t="s">
        <v>235</v>
      </c>
      <c r="M100" t="s">
        <v>295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2829</v>
      </c>
      <c r="AO100">
        <v>2771</v>
      </c>
      <c r="AP100">
        <v>2640</v>
      </c>
      <c r="AQ100">
        <v>2882</v>
      </c>
      <c r="AR100">
        <v>2337</v>
      </c>
      <c r="AS100">
        <v>3300</v>
      </c>
      <c r="AT100">
        <v>3530</v>
      </c>
      <c r="AU100">
        <v>2897</v>
      </c>
      <c r="AV100">
        <v>2829</v>
      </c>
      <c r="AW100">
        <v>2771</v>
      </c>
      <c r="AX100">
        <v>2640</v>
      </c>
      <c r="AY100">
        <v>2882</v>
      </c>
      <c r="AZ100">
        <v>34308</v>
      </c>
      <c r="BA100">
        <v>2337</v>
      </c>
      <c r="BB100">
        <v>3300</v>
      </c>
      <c r="BC100">
        <v>3530</v>
      </c>
      <c r="BD100">
        <v>2829</v>
      </c>
      <c r="BE100">
        <v>2626</v>
      </c>
      <c r="BF100">
        <v>3353</v>
      </c>
      <c r="BG100">
        <v>3619</v>
      </c>
      <c r="BH100">
        <v>3097</v>
      </c>
      <c r="BI100">
        <v>2924</v>
      </c>
      <c r="BJ100">
        <v>2849</v>
      </c>
      <c r="BK100">
        <v>2889</v>
      </c>
      <c r="BL100">
        <v>2956</v>
      </c>
      <c r="BM100">
        <v>36309</v>
      </c>
      <c r="BN100">
        <v>3156</v>
      </c>
      <c r="BO100">
        <v>3093</v>
      </c>
      <c r="BP100">
        <v>3377</v>
      </c>
      <c r="BQ100">
        <v>3045</v>
      </c>
      <c r="BR100">
        <v>2854</v>
      </c>
      <c r="BS100">
        <v>3457</v>
      </c>
      <c r="BT100">
        <v>3615</v>
      </c>
      <c r="BU100">
        <v>3316</v>
      </c>
      <c r="BV100">
        <v>2626</v>
      </c>
      <c r="BW100">
        <v>3353</v>
      </c>
      <c r="BX100">
        <v>3619</v>
      </c>
      <c r="BY100">
        <v>3097</v>
      </c>
      <c r="BZ100">
        <v>38608</v>
      </c>
      <c r="CA100">
        <v>3203</v>
      </c>
      <c r="CB100">
        <v>3139</v>
      </c>
      <c r="CC100">
        <v>3428</v>
      </c>
      <c r="CD100">
        <v>3091</v>
      </c>
      <c r="CE100">
        <v>2897</v>
      </c>
      <c r="CF100">
        <v>3509</v>
      </c>
      <c r="CG100">
        <v>3669</v>
      </c>
      <c r="CH100">
        <v>3366</v>
      </c>
      <c r="CI100">
        <v>2665</v>
      </c>
      <c r="CJ100">
        <v>3403</v>
      </c>
      <c r="CK100">
        <v>3673</v>
      </c>
      <c r="CL100">
        <v>3143</v>
      </c>
      <c r="CM100">
        <v>39186</v>
      </c>
      <c r="CN100">
        <v>3251</v>
      </c>
      <c r="CO100">
        <v>3186</v>
      </c>
      <c r="CP100">
        <v>3479</v>
      </c>
      <c r="CQ100">
        <v>3137</v>
      </c>
      <c r="CR100">
        <v>2940</v>
      </c>
      <c r="CS100">
        <v>3562</v>
      </c>
      <c r="CT100">
        <v>3724</v>
      </c>
      <c r="CU100">
        <v>3416</v>
      </c>
      <c r="CV100">
        <v>2705</v>
      </c>
      <c r="CW100">
        <v>3454</v>
      </c>
      <c r="CX100">
        <v>3728</v>
      </c>
      <c r="CY100">
        <v>3190</v>
      </c>
      <c r="CZ100">
        <v>39772</v>
      </c>
      <c r="DA100">
        <v>3300</v>
      </c>
      <c r="DB100">
        <v>3234</v>
      </c>
      <c r="DC100">
        <v>3531</v>
      </c>
      <c r="DD100">
        <v>3184</v>
      </c>
      <c r="DE100">
        <v>2984</v>
      </c>
      <c r="DF100">
        <v>3615</v>
      </c>
      <c r="DG100">
        <v>3780</v>
      </c>
      <c r="DH100">
        <v>3467</v>
      </c>
      <c r="DI100">
        <v>2746</v>
      </c>
      <c r="DJ100">
        <v>3506</v>
      </c>
      <c r="DK100">
        <v>3784</v>
      </c>
      <c r="DL100">
        <v>3238</v>
      </c>
      <c r="DM100">
        <v>40369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297</v>
      </c>
      <c r="C101" t="s">
        <v>167</v>
      </c>
      <c r="D101" t="s">
        <v>297</v>
      </c>
      <c r="E101">
        <v>3</v>
      </c>
      <c r="F101" t="s">
        <v>174</v>
      </c>
      <c r="G101" t="s">
        <v>251</v>
      </c>
      <c r="H101" t="s">
        <v>252</v>
      </c>
      <c r="I101" t="s">
        <v>289</v>
      </c>
      <c r="J101" t="s">
        <v>288</v>
      </c>
      <c r="K101" t="s">
        <v>277</v>
      </c>
      <c r="L101" t="s">
        <v>235</v>
      </c>
      <c r="M101" t="s">
        <v>295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1078</v>
      </c>
      <c r="AO101">
        <v>1056</v>
      </c>
      <c r="AP101">
        <v>1006</v>
      </c>
      <c r="AQ101">
        <v>1098</v>
      </c>
      <c r="AR101">
        <v>890</v>
      </c>
      <c r="AS101">
        <v>1257</v>
      </c>
      <c r="AT101">
        <v>1345</v>
      </c>
      <c r="AU101">
        <v>1104</v>
      </c>
      <c r="AV101">
        <v>1078</v>
      </c>
      <c r="AW101">
        <v>1056</v>
      </c>
      <c r="AX101">
        <v>1006</v>
      </c>
      <c r="AY101">
        <v>1098</v>
      </c>
      <c r="AZ101">
        <v>13072</v>
      </c>
      <c r="BA101">
        <v>890</v>
      </c>
      <c r="BB101">
        <v>1257</v>
      </c>
      <c r="BC101">
        <v>1345</v>
      </c>
      <c r="BD101">
        <v>1078</v>
      </c>
      <c r="BE101">
        <v>1000</v>
      </c>
      <c r="BF101">
        <v>1278</v>
      </c>
      <c r="BG101">
        <v>1379</v>
      </c>
      <c r="BH101">
        <v>1180</v>
      </c>
      <c r="BI101">
        <v>1114</v>
      </c>
      <c r="BJ101">
        <v>1085</v>
      </c>
      <c r="BK101">
        <v>1100</v>
      </c>
      <c r="BL101">
        <v>1126</v>
      </c>
      <c r="BM101">
        <v>13832</v>
      </c>
      <c r="BN101">
        <v>1202</v>
      </c>
      <c r="BO101">
        <v>1178</v>
      </c>
      <c r="BP101">
        <v>1286</v>
      </c>
      <c r="BQ101">
        <v>1160</v>
      </c>
      <c r="BR101">
        <v>1087</v>
      </c>
      <c r="BS101">
        <v>1317</v>
      </c>
      <c r="BT101">
        <v>1377</v>
      </c>
      <c r="BU101">
        <v>1263</v>
      </c>
      <c r="BV101">
        <v>1000</v>
      </c>
      <c r="BW101">
        <v>1278</v>
      </c>
      <c r="BX101">
        <v>1379</v>
      </c>
      <c r="BY101">
        <v>1180</v>
      </c>
      <c r="BZ101">
        <v>14707</v>
      </c>
      <c r="CA101">
        <v>1220</v>
      </c>
      <c r="CB101">
        <v>1196</v>
      </c>
      <c r="CC101">
        <v>1305</v>
      </c>
      <c r="CD101">
        <v>1177</v>
      </c>
      <c r="CE101">
        <v>1103</v>
      </c>
      <c r="CF101">
        <v>1337</v>
      </c>
      <c r="CG101">
        <v>1398</v>
      </c>
      <c r="CH101">
        <v>1282</v>
      </c>
      <c r="CI101">
        <v>1015</v>
      </c>
      <c r="CJ101">
        <v>1297</v>
      </c>
      <c r="CK101">
        <v>1400</v>
      </c>
      <c r="CL101">
        <v>1198</v>
      </c>
      <c r="CM101">
        <v>14928</v>
      </c>
      <c r="CN101">
        <v>1238</v>
      </c>
      <c r="CO101">
        <v>1214</v>
      </c>
      <c r="CP101">
        <v>1325</v>
      </c>
      <c r="CQ101">
        <v>1195</v>
      </c>
      <c r="CR101">
        <v>1120</v>
      </c>
      <c r="CS101">
        <v>1357</v>
      </c>
      <c r="CT101">
        <v>1419</v>
      </c>
      <c r="CU101">
        <v>1301</v>
      </c>
      <c r="CV101">
        <v>1030</v>
      </c>
      <c r="CW101">
        <v>1316</v>
      </c>
      <c r="CX101">
        <v>1421</v>
      </c>
      <c r="CY101">
        <v>1216</v>
      </c>
      <c r="CZ101">
        <v>15152</v>
      </c>
      <c r="DA101">
        <v>1257</v>
      </c>
      <c r="DB101">
        <v>1232</v>
      </c>
      <c r="DC101">
        <v>1345</v>
      </c>
      <c r="DD101">
        <v>1213</v>
      </c>
      <c r="DE101">
        <v>1137</v>
      </c>
      <c r="DF101">
        <v>1377</v>
      </c>
      <c r="DG101">
        <v>1440</v>
      </c>
      <c r="DH101">
        <v>1321</v>
      </c>
      <c r="DI101">
        <v>1045</v>
      </c>
      <c r="DJ101">
        <v>1336</v>
      </c>
      <c r="DK101">
        <v>1442</v>
      </c>
      <c r="DL101">
        <v>1234</v>
      </c>
      <c r="DM101">
        <v>15379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298</v>
      </c>
      <c r="C102" t="s">
        <v>167</v>
      </c>
      <c r="D102" t="s">
        <v>298</v>
      </c>
      <c r="E102">
        <v>3</v>
      </c>
      <c r="F102" t="s">
        <v>174</v>
      </c>
      <c r="G102" t="s">
        <v>251</v>
      </c>
      <c r="H102" t="s">
        <v>252</v>
      </c>
      <c r="I102" t="s">
        <v>289</v>
      </c>
      <c r="J102" t="s">
        <v>288</v>
      </c>
      <c r="K102" t="s">
        <v>277</v>
      </c>
      <c r="L102" t="s">
        <v>235</v>
      </c>
      <c r="M102" t="s">
        <v>295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307</v>
      </c>
      <c r="AO102">
        <v>301</v>
      </c>
      <c r="AP102">
        <v>287</v>
      </c>
      <c r="AQ102">
        <v>313</v>
      </c>
      <c r="AR102">
        <v>254</v>
      </c>
      <c r="AS102">
        <v>359</v>
      </c>
      <c r="AT102">
        <v>384</v>
      </c>
      <c r="AU102">
        <v>315</v>
      </c>
      <c r="AV102">
        <v>307</v>
      </c>
      <c r="AW102">
        <v>301</v>
      </c>
      <c r="AX102">
        <v>287</v>
      </c>
      <c r="AY102">
        <v>313</v>
      </c>
      <c r="AZ102">
        <v>3728</v>
      </c>
      <c r="BA102">
        <v>254</v>
      </c>
      <c r="BB102">
        <v>359</v>
      </c>
      <c r="BC102">
        <v>384</v>
      </c>
      <c r="BD102">
        <v>307</v>
      </c>
      <c r="BE102">
        <v>285</v>
      </c>
      <c r="BF102">
        <v>364</v>
      </c>
      <c r="BG102">
        <v>393</v>
      </c>
      <c r="BH102">
        <v>336</v>
      </c>
      <c r="BI102">
        <v>318</v>
      </c>
      <c r="BJ102">
        <v>310</v>
      </c>
      <c r="BK102">
        <v>314</v>
      </c>
      <c r="BL102">
        <v>321</v>
      </c>
      <c r="BM102">
        <v>3945</v>
      </c>
      <c r="BN102">
        <v>343</v>
      </c>
      <c r="BO102">
        <v>336</v>
      </c>
      <c r="BP102">
        <v>367</v>
      </c>
      <c r="BQ102">
        <v>331</v>
      </c>
      <c r="BR102">
        <v>310</v>
      </c>
      <c r="BS102">
        <v>376</v>
      </c>
      <c r="BT102">
        <v>393</v>
      </c>
      <c r="BU102">
        <v>360</v>
      </c>
      <c r="BV102">
        <v>285</v>
      </c>
      <c r="BW102">
        <v>364</v>
      </c>
      <c r="BX102">
        <v>393</v>
      </c>
      <c r="BY102">
        <v>336</v>
      </c>
      <c r="BZ102">
        <v>4194</v>
      </c>
      <c r="CA102">
        <v>348</v>
      </c>
      <c r="CB102">
        <v>341</v>
      </c>
      <c r="CC102">
        <v>373</v>
      </c>
      <c r="CD102">
        <v>336</v>
      </c>
      <c r="CE102">
        <v>315</v>
      </c>
      <c r="CF102">
        <v>382</v>
      </c>
      <c r="CG102">
        <v>399</v>
      </c>
      <c r="CH102">
        <v>365</v>
      </c>
      <c r="CI102">
        <v>289</v>
      </c>
      <c r="CJ102">
        <v>369</v>
      </c>
      <c r="CK102">
        <v>399</v>
      </c>
      <c r="CL102">
        <v>341</v>
      </c>
      <c r="CM102">
        <v>4257</v>
      </c>
      <c r="CN102">
        <v>353</v>
      </c>
      <c r="CO102">
        <v>346</v>
      </c>
      <c r="CP102">
        <v>379</v>
      </c>
      <c r="CQ102">
        <v>341</v>
      </c>
      <c r="CR102">
        <v>320</v>
      </c>
      <c r="CS102">
        <v>388</v>
      </c>
      <c r="CT102">
        <v>405</v>
      </c>
      <c r="CU102">
        <v>370</v>
      </c>
      <c r="CV102">
        <v>293</v>
      </c>
      <c r="CW102">
        <v>375</v>
      </c>
      <c r="CX102">
        <v>405</v>
      </c>
      <c r="CY102">
        <v>346</v>
      </c>
      <c r="CZ102">
        <v>4321</v>
      </c>
      <c r="DA102">
        <v>358</v>
      </c>
      <c r="DB102">
        <v>351</v>
      </c>
      <c r="DC102">
        <v>385</v>
      </c>
      <c r="DD102">
        <v>346</v>
      </c>
      <c r="DE102">
        <v>325</v>
      </c>
      <c r="DF102">
        <v>394</v>
      </c>
      <c r="DG102">
        <v>411</v>
      </c>
      <c r="DH102">
        <v>376</v>
      </c>
      <c r="DI102">
        <v>297</v>
      </c>
      <c r="DJ102">
        <v>381</v>
      </c>
      <c r="DK102">
        <v>411</v>
      </c>
      <c r="DL102">
        <v>351</v>
      </c>
      <c r="DM102">
        <v>4386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295</v>
      </c>
      <c r="C103" t="s">
        <v>167</v>
      </c>
      <c r="D103" t="s">
        <v>295</v>
      </c>
      <c r="E103">
        <v>2</v>
      </c>
      <c r="F103" t="s">
        <v>243</v>
      </c>
      <c r="G103" t="s">
        <v>251</v>
      </c>
      <c r="H103" t="s">
        <v>252</v>
      </c>
      <c r="I103" t="s">
        <v>289</v>
      </c>
      <c r="J103" t="s">
        <v>288</v>
      </c>
      <c r="K103" t="s">
        <v>167</v>
      </c>
      <c r="L103" t="s">
        <v>235</v>
      </c>
      <c r="M103" t="s">
        <v>295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4214</v>
      </c>
      <c r="AO103">
        <v>4128</v>
      </c>
      <c r="AP103">
        <v>3933</v>
      </c>
      <c r="AQ103">
        <v>4293</v>
      </c>
      <c r="AR103">
        <v>3481</v>
      </c>
      <c r="AS103">
        <v>4916</v>
      </c>
      <c r="AT103">
        <v>5259</v>
      </c>
      <c r="AU103">
        <v>4316</v>
      </c>
      <c r="AV103">
        <v>4214</v>
      </c>
      <c r="AW103">
        <v>4128</v>
      </c>
      <c r="AX103">
        <v>3933</v>
      </c>
      <c r="AY103">
        <v>4293</v>
      </c>
      <c r="AZ103">
        <v>51108</v>
      </c>
      <c r="BA103">
        <v>3481</v>
      </c>
      <c r="BB103">
        <v>4916</v>
      </c>
      <c r="BC103">
        <v>5259</v>
      </c>
      <c r="BD103">
        <v>4214</v>
      </c>
      <c r="BE103">
        <v>3911</v>
      </c>
      <c r="BF103">
        <v>4995</v>
      </c>
      <c r="BG103">
        <v>5391</v>
      </c>
      <c r="BH103">
        <v>4613</v>
      </c>
      <c r="BI103">
        <v>4356</v>
      </c>
      <c r="BJ103">
        <v>4244</v>
      </c>
      <c r="BK103">
        <v>4303</v>
      </c>
      <c r="BL103">
        <v>4403</v>
      </c>
      <c r="BM103">
        <v>54086</v>
      </c>
      <c r="BN103">
        <v>4701</v>
      </c>
      <c r="BO103">
        <v>4607</v>
      </c>
      <c r="BP103">
        <v>5030</v>
      </c>
      <c r="BQ103">
        <v>4536</v>
      </c>
      <c r="BR103">
        <v>4251</v>
      </c>
      <c r="BS103">
        <v>5150</v>
      </c>
      <c r="BT103">
        <v>5385</v>
      </c>
      <c r="BU103">
        <v>4939</v>
      </c>
      <c r="BV103">
        <v>3911</v>
      </c>
      <c r="BW103">
        <v>4995</v>
      </c>
      <c r="BX103">
        <v>5391</v>
      </c>
      <c r="BY103">
        <v>4613</v>
      </c>
      <c r="BZ103">
        <v>57509</v>
      </c>
      <c r="CA103">
        <v>4771</v>
      </c>
      <c r="CB103">
        <v>4676</v>
      </c>
      <c r="CC103">
        <v>5106</v>
      </c>
      <c r="CD103">
        <v>4604</v>
      </c>
      <c r="CE103">
        <v>4315</v>
      </c>
      <c r="CF103">
        <v>5228</v>
      </c>
      <c r="CG103">
        <v>5466</v>
      </c>
      <c r="CH103">
        <v>5013</v>
      </c>
      <c r="CI103">
        <v>3969</v>
      </c>
      <c r="CJ103">
        <v>5069</v>
      </c>
      <c r="CK103">
        <v>5472</v>
      </c>
      <c r="CL103">
        <v>4682</v>
      </c>
      <c r="CM103">
        <v>58371</v>
      </c>
      <c r="CN103">
        <v>4842</v>
      </c>
      <c r="CO103">
        <v>4746</v>
      </c>
      <c r="CP103">
        <v>5183</v>
      </c>
      <c r="CQ103">
        <v>4673</v>
      </c>
      <c r="CR103">
        <v>4380</v>
      </c>
      <c r="CS103">
        <v>5307</v>
      </c>
      <c r="CT103">
        <v>5548</v>
      </c>
      <c r="CU103">
        <v>5087</v>
      </c>
      <c r="CV103">
        <v>4028</v>
      </c>
      <c r="CW103">
        <v>5145</v>
      </c>
      <c r="CX103">
        <v>5554</v>
      </c>
      <c r="CY103">
        <v>4752</v>
      </c>
      <c r="CZ103">
        <v>59245</v>
      </c>
      <c r="DA103">
        <v>4915</v>
      </c>
      <c r="DB103">
        <v>4817</v>
      </c>
      <c r="DC103">
        <v>5261</v>
      </c>
      <c r="DD103">
        <v>4743</v>
      </c>
      <c r="DE103">
        <v>4446</v>
      </c>
      <c r="DF103">
        <v>5386</v>
      </c>
      <c r="DG103">
        <v>5631</v>
      </c>
      <c r="DH103">
        <v>5164</v>
      </c>
      <c r="DI103">
        <v>4088</v>
      </c>
      <c r="DJ103">
        <v>5223</v>
      </c>
      <c r="DK103">
        <v>5637</v>
      </c>
      <c r="DL103">
        <v>4823</v>
      </c>
      <c r="DM103">
        <v>60134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299</v>
      </c>
      <c r="C104" t="s">
        <v>167</v>
      </c>
      <c r="D104" t="s">
        <v>299</v>
      </c>
      <c r="E104">
        <v>2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167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3173</v>
      </c>
      <c r="AO104">
        <v>3109</v>
      </c>
      <c r="AP104">
        <v>2961</v>
      </c>
      <c r="AQ104">
        <v>3233</v>
      </c>
      <c r="AR104">
        <v>2622</v>
      </c>
      <c r="AS104">
        <v>3701</v>
      </c>
      <c r="AT104">
        <v>3960</v>
      </c>
      <c r="AU104">
        <v>3250</v>
      </c>
      <c r="AV104">
        <v>3173</v>
      </c>
      <c r="AW104">
        <v>3109</v>
      </c>
      <c r="AX104">
        <v>2961</v>
      </c>
      <c r="AY104">
        <v>3233</v>
      </c>
      <c r="AZ104">
        <v>38485</v>
      </c>
      <c r="BA104">
        <v>2622</v>
      </c>
      <c r="BB104">
        <v>3701</v>
      </c>
      <c r="BC104">
        <v>3960</v>
      </c>
      <c r="BD104">
        <v>3173</v>
      </c>
      <c r="BE104">
        <v>2946</v>
      </c>
      <c r="BF104">
        <v>3762</v>
      </c>
      <c r="BG104">
        <v>4060</v>
      </c>
      <c r="BH104">
        <v>3474</v>
      </c>
      <c r="BI104">
        <v>3280</v>
      </c>
      <c r="BJ104">
        <v>3196</v>
      </c>
      <c r="BK104">
        <v>3240</v>
      </c>
      <c r="BL104">
        <v>3316</v>
      </c>
      <c r="BM104">
        <v>40730</v>
      </c>
      <c r="BN104">
        <v>3540</v>
      </c>
      <c r="BO104">
        <v>3469</v>
      </c>
      <c r="BP104">
        <v>3788</v>
      </c>
      <c r="BQ104">
        <v>3416</v>
      </c>
      <c r="BR104">
        <v>3202</v>
      </c>
      <c r="BS104">
        <v>3878</v>
      </c>
      <c r="BT104">
        <v>4055</v>
      </c>
      <c r="BU104">
        <v>3720</v>
      </c>
      <c r="BV104">
        <v>2946</v>
      </c>
      <c r="BW104">
        <v>3762</v>
      </c>
      <c r="BX104">
        <v>4060</v>
      </c>
      <c r="BY104">
        <v>3474</v>
      </c>
      <c r="BZ104">
        <v>43310</v>
      </c>
      <c r="CA104">
        <v>3593</v>
      </c>
      <c r="CB104">
        <v>3521</v>
      </c>
      <c r="CC104">
        <v>3845</v>
      </c>
      <c r="CD104">
        <v>3467</v>
      </c>
      <c r="CE104">
        <v>3250</v>
      </c>
      <c r="CF104">
        <v>3936</v>
      </c>
      <c r="CG104">
        <v>4116</v>
      </c>
      <c r="CH104">
        <v>3776</v>
      </c>
      <c r="CI104">
        <v>2990</v>
      </c>
      <c r="CJ104">
        <v>3818</v>
      </c>
      <c r="CK104">
        <v>4121</v>
      </c>
      <c r="CL104">
        <v>3526</v>
      </c>
      <c r="CM104">
        <v>43959</v>
      </c>
      <c r="CN104">
        <v>3647</v>
      </c>
      <c r="CO104">
        <v>3574</v>
      </c>
      <c r="CP104">
        <v>3903</v>
      </c>
      <c r="CQ104">
        <v>3519</v>
      </c>
      <c r="CR104">
        <v>3299</v>
      </c>
      <c r="CS104">
        <v>3995</v>
      </c>
      <c r="CT104">
        <v>4178</v>
      </c>
      <c r="CU104">
        <v>3833</v>
      </c>
      <c r="CV104">
        <v>3035</v>
      </c>
      <c r="CW104">
        <v>3875</v>
      </c>
      <c r="CX104">
        <v>4183</v>
      </c>
      <c r="CY104">
        <v>3579</v>
      </c>
      <c r="CZ104">
        <v>44620</v>
      </c>
      <c r="DA104">
        <v>3702</v>
      </c>
      <c r="DB104">
        <v>3628</v>
      </c>
      <c r="DC104">
        <v>3962</v>
      </c>
      <c r="DD104">
        <v>3572</v>
      </c>
      <c r="DE104">
        <v>3348</v>
      </c>
      <c r="DF104">
        <v>4055</v>
      </c>
      <c r="DG104">
        <v>4241</v>
      </c>
      <c r="DH104">
        <v>3890</v>
      </c>
      <c r="DI104">
        <v>3081</v>
      </c>
      <c r="DJ104">
        <v>3933</v>
      </c>
      <c r="DK104">
        <v>4246</v>
      </c>
      <c r="DL104">
        <v>3633</v>
      </c>
      <c r="DM104">
        <v>45291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300</v>
      </c>
      <c r="C105" t="s">
        <v>167</v>
      </c>
      <c r="D105" t="s">
        <v>300</v>
      </c>
      <c r="E105">
        <v>2</v>
      </c>
      <c r="F105" t="s">
        <v>237</v>
      </c>
      <c r="G105" t="s">
        <v>251</v>
      </c>
      <c r="H105" t="s">
        <v>252</v>
      </c>
      <c r="I105" t="s">
        <v>289</v>
      </c>
      <c r="J105" t="s">
        <v>288</v>
      </c>
      <c r="K105" t="s">
        <v>167</v>
      </c>
      <c r="L105" t="s">
        <v>235</v>
      </c>
      <c r="M105" t="s">
        <v>300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301</v>
      </c>
      <c r="C106" t="s">
        <v>167</v>
      </c>
      <c r="D106" t="s">
        <v>301</v>
      </c>
      <c r="E106">
        <v>3</v>
      </c>
      <c r="F106" t="s">
        <v>174</v>
      </c>
      <c r="G106" t="s">
        <v>251</v>
      </c>
      <c r="H106" t="s">
        <v>252</v>
      </c>
      <c r="I106" t="s">
        <v>289</v>
      </c>
      <c r="J106" t="s">
        <v>288</v>
      </c>
      <c r="K106" t="s">
        <v>277</v>
      </c>
      <c r="L106" t="s">
        <v>235</v>
      </c>
      <c r="M106" t="s">
        <v>300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858</v>
      </c>
      <c r="AO106">
        <v>840</v>
      </c>
      <c r="AP106">
        <v>800</v>
      </c>
      <c r="AQ106">
        <v>874</v>
      </c>
      <c r="AR106">
        <v>709</v>
      </c>
      <c r="AS106">
        <v>1001</v>
      </c>
      <c r="AT106">
        <v>1070</v>
      </c>
      <c r="AU106">
        <v>878</v>
      </c>
      <c r="AV106">
        <v>858</v>
      </c>
      <c r="AW106">
        <v>840</v>
      </c>
      <c r="AX106">
        <v>800</v>
      </c>
      <c r="AY106">
        <v>874</v>
      </c>
      <c r="AZ106">
        <v>10402</v>
      </c>
      <c r="BA106">
        <v>709</v>
      </c>
      <c r="BB106">
        <v>1001</v>
      </c>
      <c r="BC106">
        <v>1070</v>
      </c>
      <c r="BD106">
        <v>858</v>
      </c>
      <c r="BE106">
        <v>796</v>
      </c>
      <c r="BF106">
        <v>1017</v>
      </c>
      <c r="BG106">
        <v>1097</v>
      </c>
      <c r="BH106">
        <v>939</v>
      </c>
      <c r="BI106">
        <v>887</v>
      </c>
      <c r="BJ106">
        <v>864</v>
      </c>
      <c r="BK106">
        <v>876</v>
      </c>
      <c r="BL106">
        <v>896</v>
      </c>
      <c r="BM106">
        <v>11010</v>
      </c>
      <c r="BN106">
        <v>957</v>
      </c>
      <c r="BO106">
        <v>938</v>
      </c>
      <c r="BP106">
        <v>1024</v>
      </c>
      <c r="BQ106">
        <v>923</v>
      </c>
      <c r="BR106">
        <v>865</v>
      </c>
      <c r="BS106">
        <v>1048</v>
      </c>
      <c r="BT106">
        <v>1096</v>
      </c>
      <c r="BU106">
        <v>1005</v>
      </c>
      <c r="BV106">
        <v>796</v>
      </c>
      <c r="BW106">
        <v>1017</v>
      </c>
      <c r="BX106">
        <v>1097</v>
      </c>
      <c r="BY106">
        <v>939</v>
      </c>
      <c r="BZ106">
        <v>11705</v>
      </c>
      <c r="CA106">
        <v>971</v>
      </c>
      <c r="CB106">
        <v>952</v>
      </c>
      <c r="CC106">
        <v>1039</v>
      </c>
      <c r="CD106">
        <v>937</v>
      </c>
      <c r="CE106">
        <v>878</v>
      </c>
      <c r="CF106">
        <v>1064</v>
      </c>
      <c r="CG106">
        <v>1112</v>
      </c>
      <c r="CH106">
        <v>1020</v>
      </c>
      <c r="CI106">
        <v>808</v>
      </c>
      <c r="CJ106">
        <v>1032</v>
      </c>
      <c r="CK106">
        <v>1113</v>
      </c>
      <c r="CL106">
        <v>953</v>
      </c>
      <c r="CM106">
        <v>11879</v>
      </c>
      <c r="CN106">
        <v>986</v>
      </c>
      <c r="CO106">
        <v>966</v>
      </c>
      <c r="CP106">
        <v>1055</v>
      </c>
      <c r="CQ106">
        <v>951</v>
      </c>
      <c r="CR106">
        <v>891</v>
      </c>
      <c r="CS106">
        <v>1080</v>
      </c>
      <c r="CT106">
        <v>1129</v>
      </c>
      <c r="CU106">
        <v>1035</v>
      </c>
      <c r="CV106">
        <v>820</v>
      </c>
      <c r="CW106">
        <v>1047</v>
      </c>
      <c r="CX106">
        <v>1130</v>
      </c>
      <c r="CY106">
        <v>967</v>
      </c>
      <c r="CZ106">
        <v>12057</v>
      </c>
      <c r="DA106">
        <v>1001</v>
      </c>
      <c r="DB106">
        <v>980</v>
      </c>
      <c r="DC106">
        <v>1071</v>
      </c>
      <c r="DD106">
        <v>965</v>
      </c>
      <c r="DE106">
        <v>904</v>
      </c>
      <c r="DF106">
        <v>1096</v>
      </c>
      <c r="DG106">
        <v>1146</v>
      </c>
      <c r="DH106">
        <v>1051</v>
      </c>
      <c r="DI106">
        <v>832</v>
      </c>
      <c r="DJ106">
        <v>1063</v>
      </c>
      <c r="DK106">
        <v>1147</v>
      </c>
      <c r="DL106">
        <v>982</v>
      </c>
      <c r="DM106">
        <v>12238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302</v>
      </c>
      <c r="C107" t="s">
        <v>167</v>
      </c>
      <c r="D107" t="s">
        <v>302</v>
      </c>
      <c r="E107">
        <v>3</v>
      </c>
      <c r="F107" t="s">
        <v>174</v>
      </c>
      <c r="G107" t="s">
        <v>251</v>
      </c>
      <c r="H107" t="s">
        <v>252</v>
      </c>
      <c r="I107" t="s">
        <v>289</v>
      </c>
      <c r="J107" t="s">
        <v>288</v>
      </c>
      <c r="K107" t="s">
        <v>277</v>
      </c>
      <c r="L107" t="s">
        <v>235</v>
      </c>
      <c r="M107" t="s">
        <v>300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397</v>
      </c>
      <c r="AO107">
        <v>389</v>
      </c>
      <c r="AP107">
        <v>370</v>
      </c>
      <c r="AQ107">
        <v>404</v>
      </c>
      <c r="AR107">
        <v>328</v>
      </c>
      <c r="AS107">
        <v>463</v>
      </c>
      <c r="AT107">
        <v>495</v>
      </c>
      <c r="AU107">
        <v>406</v>
      </c>
      <c r="AV107">
        <v>397</v>
      </c>
      <c r="AW107">
        <v>389</v>
      </c>
      <c r="AX107">
        <v>370</v>
      </c>
      <c r="AY107">
        <v>404</v>
      </c>
      <c r="AZ107">
        <v>4812</v>
      </c>
      <c r="BA107">
        <v>328</v>
      </c>
      <c r="BB107">
        <v>463</v>
      </c>
      <c r="BC107">
        <v>495</v>
      </c>
      <c r="BD107">
        <v>397</v>
      </c>
      <c r="BE107">
        <v>368</v>
      </c>
      <c r="BF107">
        <v>471</v>
      </c>
      <c r="BG107">
        <v>508</v>
      </c>
      <c r="BH107">
        <v>435</v>
      </c>
      <c r="BI107">
        <v>410</v>
      </c>
      <c r="BJ107">
        <v>400</v>
      </c>
      <c r="BK107">
        <v>405</v>
      </c>
      <c r="BL107">
        <v>415</v>
      </c>
      <c r="BM107">
        <v>5095</v>
      </c>
      <c r="BN107">
        <v>443</v>
      </c>
      <c r="BO107">
        <v>434</v>
      </c>
      <c r="BP107">
        <v>474</v>
      </c>
      <c r="BQ107">
        <v>427</v>
      </c>
      <c r="BR107">
        <v>400</v>
      </c>
      <c r="BS107">
        <v>485</v>
      </c>
      <c r="BT107">
        <v>507</v>
      </c>
      <c r="BU107">
        <v>465</v>
      </c>
      <c r="BV107">
        <v>368</v>
      </c>
      <c r="BW107">
        <v>471</v>
      </c>
      <c r="BX107">
        <v>508</v>
      </c>
      <c r="BY107">
        <v>435</v>
      </c>
      <c r="BZ107">
        <v>5417</v>
      </c>
      <c r="CA107">
        <v>450</v>
      </c>
      <c r="CB107">
        <v>441</v>
      </c>
      <c r="CC107">
        <v>481</v>
      </c>
      <c r="CD107">
        <v>433</v>
      </c>
      <c r="CE107">
        <v>406</v>
      </c>
      <c r="CF107">
        <v>492</v>
      </c>
      <c r="CG107">
        <v>515</v>
      </c>
      <c r="CH107">
        <v>472</v>
      </c>
      <c r="CI107">
        <v>374</v>
      </c>
      <c r="CJ107">
        <v>478</v>
      </c>
      <c r="CK107">
        <v>516</v>
      </c>
      <c r="CL107">
        <v>442</v>
      </c>
      <c r="CM107">
        <v>5500</v>
      </c>
      <c r="CN107">
        <v>457</v>
      </c>
      <c r="CO107">
        <v>448</v>
      </c>
      <c r="CP107">
        <v>488</v>
      </c>
      <c r="CQ107">
        <v>439</v>
      </c>
      <c r="CR107">
        <v>412</v>
      </c>
      <c r="CS107">
        <v>499</v>
      </c>
      <c r="CT107">
        <v>523</v>
      </c>
      <c r="CU107">
        <v>479</v>
      </c>
      <c r="CV107">
        <v>380</v>
      </c>
      <c r="CW107">
        <v>485</v>
      </c>
      <c r="CX107">
        <v>524</v>
      </c>
      <c r="CY107">
        <v>449</v>
      </c>
      <c r="CZ107">
        <v>5583</v>
      </c>
      <c r="DA107">
        <v>464</v>
      </c>
      <c r="DB107">
        <v>455</v>
      </c>
      <c r="DC107">
        <v>495</v>
      </c>
      <c r="DD107">
        <v>446</v>
      </c>
      <c r="DE107">
        <v>418</v>
      </c>
      <c r="DF107">
        <v>506</v>
      </c>
      <c r="DG107">
        <v>531</v>
      </c>
      <c r="DH107">
        <v>486</v>
      </c>
      <c r="DI107">
        <v>386</v>
      </c>
      <c r="DJ107">
        <v>492</v>
      </c>
      <c r="DK107">
        <v>532</v>
      </c>
      <c r="DL107">
        <v>456</v>
      </c>
      <c r="DM107">
        <v>5667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303</v>
      </c>
      <c r="C108" t="s">
        <v>167</v>
      </c>
      <c r="D108" t="s">
        <v>303</v>
      </c>
      <c r="E108">
        <v>3</v>
      </c>
      <c r="F108" t="s">
        <v>174</v>
      </c>
      <c r="G108" t="s">
        <v>251</v>
      </c>
      <c r="H108" t="s">
        <v>252</v>
      </c>
      <c r="I108" t="s">
        <v>289</v>
      </c>
      <c r="J108" t="s">
        <v>288</v>
      </c>
      <c r="K108" t="s">
        <v>277</v>
      </c>
      <c r="L108" t="s">
        <v>235</v>
      </c>
      <c r="M108" t="s">
        <v>300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208</v>
      </c>
      <c r="AO108">
        <v>204</v>
      </c>
      <c r="AP108">
        <v>194</v>
      </c>
      <c r="AQ108">
        <v>212</v>
      </c>
      <c r="AR108">
        <v>172</v>
      </c>
      <c r="AS108">
        <v>243</v>
      </c>
      <c r="AT108">
        <v>260</v>
      </c>
      <c r="AU108">
        <v>213</v>
      </c>
      <c r="AV108">
        <v>208</v>
      </c>
      <c r="AW108">
        <v>204</v>
      </c>
      <c r="AX108">
        <v>194</v>
      </c>
      <c r="AY108">
        <v>212</v>
      </c>
      <c r="AZ108">
        <v>2524</v>
      </c>
      <c r="BA108">
        <v>172</v>
      </c>
      <c r="BB108">
        <v>243</v>
      </c>
      <c r="BC108">
        <v>260</v>
      </c>
      <c r="BD108">
        <v>208</v>
      </c>
      <c r="BE108">
        <v>193</v>
      </c>
      <c r="BF108">
        <v>247</v>
      </c>
      <c r="BG108">
        <v>266</v>
      </c>
      <c r="BH108">
        <v>228</v>
      </c>
      <c r="BI108">
        <v>215</v>
      </c>
      <c r="BJ108">
        <v>210</v>
      </c>
      <c r="BK108">
        <v>213</v>
      </c>
      <c r="BL108">
        <v>218</v>
      </c>
      <c r="BM108">
        <v>2673</v>
      </c>
      <c r="BN108">
        <v>232</v>
      </c>
      <c r="BO108">
        <v>228</v>
      </c>
      <c r="BP108">
        <v>249</v>
      </c>
      <c r="BQ108">
        <v>224</v>
      </c>
      <c r="BR108">
        <v>210</v>
      </c>
      <c r="BS108">
        <v>255</v>
      </c>
      <c r="BT108">
        <v>266</v>
      </c>
      <c r="BU108">
        <v>244</v>
      </c>
      <c r="BV108">
        <v>193</v>
      </c>
      <c r="BW108">
        <v>247</v>
      </c>
      <c r="BX108">
        <v>266</v>
      </c>
      <c r="BY108">
        <v>228</v>
      </c>
      <c r="BZ108">
        <v>2842</v>
      </c>
      <c r="CA108">
        <v>235</v>
      </c>
      <c r="CB108">
        <v>231</v>
      </c>
      <c r="CC108">
        <v>253</v>
      </c>
      <c r="CD108">
        <v>227</v>
      </c>
      <c r="CE108">
        <v>213</v>
      </c>
      <c r="CF108">
        <v>259</v>
      </c>
      <c r="CG108">
        <v>270</v>
      </c>
      <c r="CH108">
        <v>248</v>
      </c>
      <c r="CI108">
        <v>196</v>
      </c>
      <c r="CJ108">
        <v>251</v>
      </c>
      <c r="CK108">
        <v>270</v>
      </c>
      <c r="CL108">
        <v>231</v>
      </c>
      <c r="CM108">
        <v>2884</v>
      </c>
      <c r="CN108">
        <v>239</v>
      </c>
      <c r="CO108">
        <v>234</v>
      </c>
      <c r="CP108">
        <v>257</v>
      </c>
      <c r="CQ108">
        <v>230</v>
      </c>
      <c r="CR108">
        <v>216</v>
      </c>
      <c r="CS108">
        <v>263</v>
      </c>
      <c r="CT108">
        <v>274</v>
      </c>
      <c r="CU108">
        <v>252</v>
      </c>
      <c r="CV108">
        <v>199</v>
      </c>
      <c r="CW108">
        <v>255</v>
      </c>
      <c r="CX108">
        <v>274</v>
      </c>
      <c r="CY108">
        <v>234</v>
      </c>
      <c r="CZ108">
        <v>2927</v>
      </c>
      <c r="DA108">
        <v>243</v>
      </c>
      <c r="DB108">
        <v>238</v>
      </c>
      <c r="DC108">
        <v>261</v>
      </c>
      <c r="DD108">
        <v>233</v>
      </c>
      <c r="DE108">
        <v>219</v>
      </c>
      <c r="DF108">
        <v>267</v>
      </c>
      <c r="DG108">
        <v>278</v>
      </c>
      <c r="DH108">
        <v>256</v>
      </c>
      <c r="DI108">
        <v>202</v>
      </c>
      <c r="DJ108">
        <v>259</v>
      </c>
      <c r="DK108">
        <v>278</v>
      </c>
      <c r="DL108">
        <v>238</v>
      </c>
      <c r="DM108">
        <v>2972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300</v>
      </c>
      <c r="C109" t="s">
        <v>167</v>
      </c>
      <c r="D109" t="s">
        <v>300</v>
      </c>
      <c r="E109">
        <v>2</v>
      </c>
      <c r="F109" t="s">
        <v>243</v>
      </c>
      <c r="G109" t="s">
        <v>251</v>
      </c>
      <c r="H109" t="s">
        <v>252</v>
      </c>
      <c r="I109" t="s">
        <v>289</v>
      </c>
      <c r="J109" t="s">
        <v>288</v>
      </c>
      <c r="K109" t="s">
        <v>167</v>
      </c>
      <c r="L109" t="s">
        <v>235</v>
      </c>
      <c r="M109" t="s">
        <v>300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1463</v>
      </c>
      <c r="AO109">
        <v>1433</v>
      </c>
      <c r="AP109">
        <v>1364</v>
      </c>
      <c r="AQ109">
        <v>1490</v>
      </c>
      <c r="AR109">
        <v>1209</v>
      </c>
      <c r="AS109">
        <v>1707</v>
      </c>
      <c r="AT109">
        <v>1825</v>
      </c>
      <c r="AU109">
        <v>1497</v>
      </c>
      <c r="AV109">
        <v>1463</v>
      </c>
      <c r="AW109">
        <v>1433</v>
      </c>
      <c r="AX109">
        <v>1364</v>
      </c>
      <c r="AY109">
        <v>1490</v>
      </c>
      <c r="AZ109">
        <v>17738</v>
      </c>
      <c r="BA109">
        <v>1209</v>
      </c>
      <c r="BB109">
        <v>1707</v>
      </c>
      <c r="BC109">
        <v>1825</v>
      </c>
      <c r="BD109">
        <v>1463</v>
      </c>
      <c r="BE109">
        <v>1357</v>
      </c>
      <c r="BF109">
        <v>1735</v>
      </c>
      <c r="BG109">
        <v>1871</v>
      </c>
      <c r="BH109">
        <v>1602</v>
      </c>
      <c r="BI109">
        <v>1512</v>
      </c>
      <c r="BJ109">
        <v>1474</v>
      </c>
      <c r="BK109">
        <v>1494</v>
      </c>
      <c r="BL109">
        <v>1529</v>
      </c>
      <c r="BM109">
        <v>18778</v>
      </c>
      <c r="BN109">
        <v>1632</v>
      </c>
      <c r="BO109">
        <v>1600</v>
      </c>
      <c r="BP109">
        <v>1747</v>
      </c>
      <c r="BQ109">
        <v>1574</v>
      </c>
      <c r="BR109">
        <v>1475</v>
      </c>
      <c r="BS109">
        <v>1788</v>
      </c>
      <c r="BT109">
        <v>1869</v>
      </c>
      <c r="BU109">
        <v>1714</v>
      </c>
      <c r="BV109">
        <v>1357</v>
      </c>
      <c r="BW109">
        <v>1735</v>
      </c>
      <c r="BX109">
        <v>1871</v>
      </c>
      <c r="BY109">
        <v>1602</v>
      </c>
      <c r="BZ109">
        <v>19964</v>
      </c>
      <c r="CA109">
        <v>1656</v>
      </c>
      <c r="CB109">
        <v>1624</v>
      </c>
      <c r="CC109">
        <v>1773</v>
      </c>
      <c r="CD109">
        <v>1597</v>
      </c>
      <c r="CE109">
        <v>1497</v>
      </c>
      <c r="CF109">
        <v>1815</v>
      </c>
      <c r="CG109">
        <v>1897</v>
      </c>
      <c r="CH109">
        <v>1740</v>
      </c>
      <c r="CI109">
        <v>1378</v>
      </c>
      <c r="CJ109">
        <v>1761</v>
      </c>
      <c r="CK109">
        <v>1899</v>
      </c>
      <c r="CL109">
        <v>1626</v>
      </c>
      <c r="CM109">
        <v>20263</v>
      </c>
      <c r="CN109">
        <v>1682</v>
      </c>
      <c r="CO109">
        <v>1648</v>
      </c>
      <c r="CP109">
        <v>1800</v>
      </c>
      <c r="CQ109">
        <v>1620</v>
      </c>
      <c r="CR109">
        <v>1519</v>
      </c>
      <c r="CS109">
        <v>1842</v>
      </c>
      <c r="CT109">
        <v>1926</v>
      </c>
      <c r="CU109">
        <v>1766</v>
      </c>
      <c r="CV109">
        <v>1399</v>
      </c>
      <c r="CW109">
        <v>1787</v>
      </c>
      <c r="CX109">
        <v>1928</v>
      </c>
      <c r="CY109">
        <v>1650</v>
      </c>
      <c r="CZ109">
        <v>20567</v>
      </c>
      <c r="DA109">
        <v>1708</v>
      </c>
      <c r="DB109">
        <v>1673</v>
      </c>
      <c r="DC109">
        <v>1827</v>
      </c>
      <c r="DD109">
        <v>1644</v>
      </c>
      <c r="DE109">
        <v>1541</v>
      </c>
      <c r="DF109">
        <v>1869</v>
      </c>
      <c r="DG109">
        <v>1955</v>
      </c>
      <c r="DH109">
        <v>1793</v>
      </c>
      <c r="DI109">
        <v>1420</v>
      </c>
      <c r="DJ109">
        <v>1814</v>
      </c>
      <c r="DK109">
        <v>1957</v>
      </c>
      <c r="DL109">
        <v>1676</v>
      </c>
      <c r="DM109">
        <v>20877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304</v>
      </c>
      <c r="C110" t="s">
        <v>167</v>
      </c>
      <c r="D110" t="s">
        <v>304</v>
      </c>
      <c r="E110">
        <v>2</v>
      </c>
      <c r="F110" t="s">
        <v>174</v>
      </c>
      <c r="G110" t="s">
        <v>251</v>
      </c>
      <c r="H110" t="s">
        <v>252</v>
      </c>
      <c r="I110" t="s">
        <v>289</v>
      </c>
      <c r="J110" t="s">
        <v>288</v>
      </c>
      <c r="K110" t="s">
        <v>277</v>
      </c>
      <c r="L110" t="s">
        <v>235</v>
      </c>
      <c r="M110" t="s">
        <v>167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69800</v>
      </c>
      <c r="AO110">
        <v>69800</v>
      </c>
      <c r="AP110">
        <v>69800</v>
      </c>
      <c r="AQ110">
        <v>69800</v>
      </c>
      <c r="AR110">
        <v>69800</v>
      </c>
      <c r="AS110">
        <v>69800</v>
      </c>
      <c r="AT110">
        <v>69800</v>
      </c>
      <c r="AU110">
        <v>69800</v>
      </c>
      <c r="AV110">
        <v>69800</v>
      </c>
      <c r="AW110">
        <v>69800</v>
      </c>
      <c r="AX110">
        <v>69800</v>
      </c>
      <c r="AY110">
        <v>69800</v>
      </c>
      <c r="AZ110">
        <v>837600</v>
      </c>
      <c r="BA110">
        <v>69800</v>
      </c>
      <c r="BB110">
        <v>69800</v>
      </c>
      <c r="BC110">
        <v>69800</v>
      </c>
      <c r="BD110">
        <v>69800</v>
      </c>
      <c r="BE110">
        <v>69800</v>
      </c>
      <c r="BF110">
        <v>69800</v>
      </c>
      <c r="BG110">
        <v>69800</v>
      </c>
      <c r="BH110">
        <v>69800</v>
      </c>
      <c r="BI110">
        <v>69800</v>
      </c>
      <c r="BJ110">
        <v>69800</v>
      </c>
      <c r="BK110">
        <v>69800</v>
      </c>
      <c r="BL110">
        <v>69800</v>
      </c>
      <c r="BM110">
        <v>837600</v>
      </c>
      <c r="BN110">
        <v>69800</v>
      </c>
      <c r="BO110">
        <v>69800</v>
      </c>
      <c r="BP110">
        <v>69800</v>
      </c>
      <c r="BQ110">
        <v>69800</v>
      </c>
      <c r="BR110">
        <v>69800</v>
      </c>
      <c r="BS110">
        <v>69800</v>
      </c>
      <c r="BT110">
        <v>69800</v>
      </c>
      <c r="BU110">
        <v>69800</v>
      </c>
      <c r="BV110">
        <v>69800</v>
      </c>
      <c r="BW110">
        <v>69800</v>
      </c>
      <c r="BX110">
        <v>69800</v>
      </c>
      <c r="BY110">
        <v>69800</v>
      </c>
      <c r="BZ110">
        <v>837600</v>
      </c>
      <c r="CA110">
        <v>85644</v>
      </c>
      <c r="CB110">
        <v>85644</v>
      </c>
      <c r="CC110">
        <v>85644</v>
      </c>
      <c r="CD110">
        <v>85644</v>
      </c>
      <c r="CE110">
        <v>85644</v>
      </c>
      <c r="CF110">
        <v>85644</v>
      </c>
      <c r="CG110">
        <v>85644</v>
      </c>
      <c r="CH110">
        <v>85644</v>
      </c>
      <c r="CI110">
        <v>85644</v>
      </c>
      <c r="CJ110">
        <v>85644</v>
      </c>
      <c r="CK110">
        <v>85644</v>
      </c>
      <c r="CL110">
        <v>85644</v>
      </c>
      <c r="CM110">
        <v>1027728</v>
      </c>
      <c r="CN110">
        <v>85644</v>
      </c>
      <c r="CO110">
        <v>85644</v>
      </c>
      <c r="CP110">
        <v>85644</v>
      </c>
      <c r="CQ110">
        <v>85644</v>
      </c>
      <c r="CR110">
        <v>85644</v>
      </c>
      <c r="CS110">
        <v>85644</v>
      </c>
      <c r="CT110">
        <v>85644</v>
      </c>
      <c r="CU110">
        <v>85644</v>
      </c>
      <c r="CV110">
        <v>85644</v>
      </c>
      <c r="CW110">
        <v>85644</v>
      </c>
      <c r="CX110">
        <v>85644</v>
      </c>
      <c r="CY110">
        <v>85644</v>
      </c>
      <c r="CZ110">
        <v>1027728</v>
      </c>
      <c r="DA110">
        <v>85644</v>
      </c>
      <c r="DB110">
        <v>85644</v>
      </c>
      <c r="DC110">
        <v>85644</v>
      </c>
      <c r="DD110">
        <v>85644</v>
      </c>
      <c r="DE110">
        <v>85644</v>
      </c>
      <c r="DF110">
        <v>85644</v>
      </c>
      <c r="DG110">
        <v>85644</v>
      </c>
      <c r="DH110">
        <v>85644</v>
      </c>
      <c r="DI110">
        <v>85644</v>
      </c>
      <c r="DJ110">
        <v>85644</v>
      </c>
      <c r="DK110">
        <v>85644</v>
      </c>
      <c r="DL110">
        <v>85644</v>
      </c>
      <c r="DM110">
        <v>1027728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451</v>
      </c>
      <c r="C111" t="s">
        <v>167</v>
      </c>
      <c r="D111" t="s">
        <v>451</v>
      </c>
      <c r="E111">
        <v>2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452</v>
      </c>
      <c r="L111" t="s">
        <v>235</v>
      </c>
      <c r="M111" t="s">
        <v>167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305</v>
      </c>
      <c r="C112" t="s">
        <v>167</v>
      </c>
      <c r="D112" t="s">
        <v>305</v>
      </c>
      <c r="E112">
        <v>1</v>
      </c>
      <c r="F112" t="s">
        <v>181</v>
      </c>
      <c r="G112" t="s">
        <v>251</v>
      </c>
      <c r="H112" t="s">
        <v>252</v>
      </c>
      <c r="I112" t="s">
        <v>289</v>
      </c>
      <c r="J112" t="s">
        <v>288</v>
      </c>
      <c r="K112" t="s">
        <v>167</v>
      </c>
      <c r="L112" t="s">
        <v>235</v>
      </c>
      <c r="M112" t="s">
        <v>167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83780</v>
      </c>
      <c r="AO112">
        <v>83495</v>
      </c>
      <c r="AP112">
        <v>82844</v>
      </c>
      <c r="AQ112">
        <v>84042</v>
      </c>
      <c r="AR112">
        <v>81349</v>
      </c>
      <c r="AS112">
        <v>86107</v>
      </c>
      <c r="AT112">
        <v>87245</v>
      </c>
      <c r="AU112">
        <v>84115</v>
      </c>
      <c r="AV112">
        <v>83780</v>
      </c>
      <c r="AW112">
        <v>83495</v>
      </c>
      <c r="AX112">
        <v>82844</v>
      </c>
      <c r="AY112">
        <v>84042</v>
      </c>
      <c r="AZ112">
        <v>1007138</v>
      </c>
      <c r="BA112">
        <v>81349</v>
      </c>
      <c r="BB112">
        <v>86107</v>
      </c>
      <c r="BC112">
        <v>87245</v>
      </c>
      <c r="BD112">
        <v>83780</v>
      </c>
      <c r="BE112">
        <v>82775</v>
      </c>
      <c r="BF112">
        <v>86372</v>
      </c>
      <c r="BG112">
        <v>87685</v>
      </c>
      <c r="BH112">
        <v>85104</v>
      </c>
      <c r="BI112">
        <v>84251</v>
      </c>
      <c r="BJ112">
        <v>83880</v>
      </c>
      <c r="BK112">
        <v>84075</v>
      </c>
      <c r="BL112">
        <v>84408</v>
      </c>
      <c r="BM112">
        <v>1017031</v>
      </c>
      <c r="BN112">
        <v>85395</v>
      </c>
      <c r="BO112">
        <v>85084</v>
      </c>
      <c r="BP112">
        <v>86487</v>
      </c>
      <c r="BQ112">
        <v>84847</v>
      </c>
      <c r="BR112">
        <v>83904</v>
      </c>
      <c r="BS112">
        <v>86885</v>
      </c>
      <c r="BT112">
        <v>87663</v>
      </c>
      <c r="BU112">
        <v>86185</v>
      </c>
      <c r="BV112">
        <v>82775</v>
      </c>
      <c r="BW112">
        <v>86372</v>
      </c>
      <c r="BX112">
        <v>87685</v>
      </c>
      <c r="BY112">
        <v>85104</v>
      </c>
      <c r="BZ112">
        <v>1028386</v>
      </c>
      <c r="CA112">
        <v>101472</v>
      </c>
      <c r="CB112">
        <v>101158</v>
      </c>
      <c r="CC112">
        <v>102582</v>
      </c>
      <c r="CD112">
        <v>100916</v>
      </c>
      <c r="CE112">
        <v>99959</v>
      </c>
      <c r="CF112">
        <v>102986</v>
      </c>
      <c r="CG112">
        <v>103775</v>
      </c>
      <c r="CH112">
        <v>102276</v>
      </c>
      <c r="CI112">
        <v>98813</v>
      </c>
      <c r="CJ112">
        <v>102464</v>
      </c>
      <c r="CK112">
        <v>103797</v>
      </c>
      <c r="CL112">
        <v>101178</v>
      </c>
      <c r="CM112">
        <v>1221376</v>
      </c>
      <c r="CN112">
        <v>101710</v>
      </c>
      <c r="CO112">
        <v>101391</v>
      </c>
      <c r="CP112">
        <v>102837</v>
      </c>
      <c r="CQ112">
        <v>101145</v>
      </c>
      <c r="CR112">
        <v>100174</v>
      </c>
      <c r="CS112">
        <v>103247</v>
      </c>
      <c r="CT112">
        <v>104047</v>
      </c>
      <c r="CU112">
        <v>102525</v>
      </c>
      <c r="CV112">
        <v>99011</v>
      </c>
      <c r="CW112">
        <v>102716</v>
      </c>
      <c r="CX112">
        <v>104069</v>
      </c>
      <c r="CY112">
        <v>101411</v>
      </c>
      <c r="CZ112">
        <v>1224283</v>
      </c>
      <c r="DA112">
        <v>101952</v>
      </c>
      <c r="DB112">
        <v>101627</v>
      </c>
      <c r="DC112">
        <v>103095</v>
      </c>
      <c r="DD112">
        <v>101378</v>
      </c>
      <c r="DE112">
        <v>100391</v>
      </c>
      <c r="DF112">
        <v>103510</v>
      </c>
      <c r="DG112">
        <v>104323</v>
      </c>
      <c r="DH112">
        <v>102779</v>
      </c>
      <c r="DI112">
        <v>99212</v>
      </c>
      <c r="DJ112">
        <v>102973</v>
      </c>
      <c r="DK112">
        <v>104346</v>
      </c>
      <c r="DL112">
        <v>101649</v>
      </c>
      <c r="DM112">
        <v>1227235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167</v>
      </c>
      <c r="C113" t="s">
        <v>167</v>
      </c>
      <c r="D113" t="s">
        <v>167</v>
      </c>
      <c r="E113">
        <v>0</v>
      </c>
      <c r="F113" t="s">
        <v>167</v>
      </c>
      <c r="G113" t="s">
        <v>167</v>
      </c>
      <c r="H113" t="s">
        <v>167</v>
      </c>
      <c r="I113" t="s">
        <v>167</v>
      </c>
      <c r="J113" t="s">
        <v>167</v>
      </c>
      <c r="K113" t="s">
        <v>167</v>
      </c>
      <c r="L113" t="s">
        <v>235</v>
      </c>
      <c r="M113" t="s">
        <v>167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306</v>
      </c>
      <c r="C114" t="s">
        <v>167</v>
      </c>
      <c r="D114" t="s">
        <v>306</v>
      </c>
      <c r="E114">
        <v>0</v>
      </c>
      <c r="F114" t="s">
        <v>201</v>
      </c>
      <c r="G114" t="s">
        <v>251</v>
      </c>
      <c r="H114" t="s">
        <v>252</v>
      </c>
      <c r="I114" t="s">
        <v>167</v>
      </c>
      <c r="J114" t="s">
        <v>167</v>
      </c>
      <c r="K114" t="s">
        <v>167</v>
      </c>
      <c r="L114" t="s">
        <v>235</v>
      </c>
      <c r="M114" t="s">
        <v>167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19029</v>
      </c>
      <c r="AO114">
        <v>17215</v>
      </c>
      <c r="AP114">
        <v>13099</v>
      </c>
      <c r="AQ114">
        <v>20681</v>
      </c>
      <c r="AR114">
        <v>3584</v>
      </c>
      <c r="AS114">
        <v>33802</v>
      </c>
      <c r="AT114">
        <v>41028</v>
      </c>
      <c r="AU114">
        <v>21162</v>
      </c>
      <c r="AV114">
        <v>19029</v>
      </c>
      <c r="AW114">
        <v>17215</v>
      </c>
      <c r="AX114">
        <v>13099</v>
      </c>
      <c r="AY114">
        <v>20681</v>
      </c>
      <c r="AZ114">
        <v>239624</v>
      </c>
      <c r="BA114">
        <v>3584</v>
      </c>
      <c r="BB114">
        <v>33802</v>
      </c>
      <c r="BC114">
        <v>41028</v>
      </c>
      <c r="BD114">
        <v>19029</v>
      </c>
      <c r="BE114">
        <v>12656</v>
      </c>
      <c r="BF114">
        <v>35489</v>
      </c>
      <c r="BG114">
        <v>43823</v>
      </c>
      <c r="BH114">
        <v>27441</v>
      </c>
      <c r="BI114">
        <v>22024</v>
      </c>
      <c r="BJ114">
        <v>19658</v>
      </c>
      <c r="BK114">
        <v>20892</v>
      </c>
      <c r="BL114">
        <v>23024</v>
      </c>
      <c r="BM114">
        <v>302450</v>
      </c>
      <c r="BN114">
        <v>49441</v>
      </c>
      <c r="BO114">
        <v>48350</v>
      </c>
      <c r="BP114">
        <v>56526</v>
      </c>
      <c r="BQ114">
        <v>45789</v>
      </c>
      <c r="BR114">
        <v>39508</v>
      </c>
      <c r="BS114">
        <v>59220</v>
      </c>
      <c r="BT114">
        <v>66137</v>
      </c>
      <c r="BU114">
        <v>54414</v>
      </c>
      <c r="BV114">
        <v>34531</v>
      </c>
      <c r="BW114">
        <v>55343</v>
      </c>
      <c r="BX114">
        <v>64138</v>
      </c>
      <c r="BY114">
        <v>48476</v>
      </c>
      <c r="BZ114">
        <v>621873</v>
      </c>
      <c r="CA114">
        <v>25542</v>
      </c>
      <c r="CB114">
        <v>23555</v>
      </c>
      <c r="CC114">
        <v>28518</v>
      </c>
      <c r="CD114">
        <v>24121</v>
      </c>
      <c r="CE114">
        <v>21875</v>
      </c>
      <c r="CF114">
        <v>30201</v>
      </c>
      <c r="CG114">
        <v>32378</v>
      </c>
      <c r="CH114">
        <v>28249</v>
      </c>
      <c r="CI114">
        <v>18805</v>
      </c>
      <c r="CJ114">
        <v>28526</v>
      </c>
      <c r="CK114">
        <v>32166</v>
      </c>
      <c r="CL114">
        <v>24850</v>
      </c>
      <c r="CM114">
        <v>318786</v>
      </c>
      <c r="CN114">
        <v>32923</v>
      </c>
      <c r="CO114">
        <v>31983</v>
      </c>
      <c r="CP114">
        <v>36197</v>
      </c>
      <c r="CQ114">
        <v>31276</v>
      </c>
      <c r="CR114">
        <v>28738</v>
      </c>
      <c r="CS114">
        <v>37754</v>
      </c>
      <c r="CT114">
        <v>40112</v>
      </c>
      <c r="CU114">
        <v>35642</v>
      </c>
      <c r="CV114">
        <v>25322</v>
      </c>
      <c r="CW114">
        <v>35861</v>
      </c>
      <c r="CX114">
        <v>39804</v>
      </c>
      <c r="CY114">
        <v>31885</v>
      </c>
      <c r="CZ114">
        <v>407497</v>
      </c>
      <c r="DA114">
        <v>38100</v>
      </c>
      <c r="DB114">
        <v>37085</v>
      </c>
      <c r="DC114">
        <v>41639</v>
      </c>
      <c r="DD114">
        <v>36323</v>
      </c>
      <c r="DE114">
        <v>33577</v>
      </c>
      <c r="DF114">
        <v>43307</v>
      </c>
      <c r="DG114">
        <v>45853</v>
      </c>
      <c r="DH114">
        <v>41027</v>
      </c>
      <c r="DI114">
        <v>29884</v>
      </c>
      <c r="DJ114">
        <v>41274</v>
      </c>
      <c r="DK114">
        <v>45530</v>
      </c>
      <c r="DL114">
        <v>36987</v>
      </c>
      <c r="DM114">
        <v>470586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167</v>
      </c>
      <c r="C115" t="s">
        <v>167</v>
      </c>
      <c r="D115" t="s">
        <v>167</v>
      </c>
      <c r="E115">
        <v>0</v>
      </c>
      <c r="F115" t="s">
        <v>167</v>
      </c>
      <c r="G115" t="s">
        <v>167</v>
      </c>
      <c r="H115" t="s">
        <v>167</v>
      </c>
      <c r="I115" t="s">
        <v>167</v>
      </c>
      <c r="J115" t="s">
        <v>167</v>
      </c>
      <c r="K115" t="s">
        <v>167</v>
      </c>
      <c r="L115" t="s">
        <v>235</v>
      </c>
      <c r="M115" t="s">
        <v>167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307</v>
      </c>
      <c r="C116" t="s">
        <v>167</v>
      </c>
      <c r="D116" t="s">
        <v>307</v>
      </c>
      <c r="E116">
        <v>1</v>
      </c>
      <c r="F116" t="s">
        <v>171</v>
      </c>
      <c r="G116" t="s">
        <v>251</v>
      </c>
      <c r="H116" t="s">
        <v>252</v>
      </c>
      <c r="I116" t="s">
        <v>308</v>
      </c>
      <c r="J116" t="s">
        <v>307</v>
      </c>
      <c r="K116" t="s">
        <v>167</v>
      </c>
      <c r="L116" t="s">
        <v>235</v>
      </c>
      <c r="M116" t="s">
        <v>167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309</v>
      </c>
      <c r="C117" t="s">
        <v>167</v>
      </c>
      <c r="D117" t="s">
        <v>309</v>
      </c>
      <c r="E117">
        <v>2</v>
      </c>
      <c r="F117" t="s">
        <v>174</v>
      </c>
      <c r="G117" t="s">
        <v>251</v>
      </c>
      <c r="H117" t="s">
        <v>252</v>
      </c>
      <c r="I117" t="s">
        <v>308</v>
      </c>
      <c r="J117" t="s">
        <v>307</v>
      </c>
      <c r="K117" t="s">
        <v>453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-1675</v>
      </c>
      <c r="AO117">
        <v>-1654</v>
      </c>
      <c r="AP117">
        <v>-1633</v>
      </c>
      <c r="AQ117">
        <v>-1612</v>
      </c>
      <c r="AR117">
        <v>-1759</v>
      </c>
      <c r="AS117">
        <v>-1738</v>
      </c>
      <c r="AT117">
        <v>-1717</v>
      </c>
      <c r="AU117">
        <v>-1696</v>
      </c>
      <c r="AV117">
        <v>-1675</v>
      </c>
      <c r="AW117">
        <v>-1654</v>
      </c>
      <c r="AX117">
        <v>-1633</v>
      </c>
      <c r="AY117">
        <v>-1612</v>
      </c>
      <c r="AZ117">
        <v>-20058</v>
      </c>
      <c r="BA117">
        <v>-1759</v>
      </c>
      <c r="BB117">
        <v>-1738</v>
      </c>
      <c r="BC117">
        <v>-1717</v>
      </c>
      <c r="BD117">
        <v>-1675</v>
      </c>
      <c r="BE117">
        <v>-1504</v>
      </c>
      <c r="BF117">
        <v>-1482</v>
      </c>
      <c r="BG117">
        <v>-1460</v>
      </c>
      <c r="BH117">
        <v>-1438</v>
      </c>
      <c r="BI117">
        <v>-1416</v>
      </c>
      <c r="BJ117">
        <v>-1779</v>
      </c>
      <c r="BK117">
        <v>-1371</v>
      </c>
      <c r="BL117">
        <v>-1348</v>
      </c>
      <c r="BM117">
        <v>-18687</v>
      </c>
      <c r="BN117">
        <v>-1325</v>
      </c>
      <c r="BO117">
        <v>-1303</v>
      </c>
      <c r="BP117">
        <v>-1280</v>
      </c>
      <c r="BQ117">
        <v>-1257</v>
      </c>
      <c r="BR117">
        <v>-1233</v>
      </c>
      <c r="BS117">
        <v>-1210</v>
      </c>
      <c r="BT117">
        <v>-1187</v>
      </c>
      <c r="BU117">
        <v>-1163</v>
      </c>
      <c r="BV117">
        <v>-1504</v>
      </c>
      <c r="BW117">
        <v>-1482</v>
      </c>
      <c r="BX117">
        <v>-1460</v>
      </c>
      <c r="BY117">
        <v>-1438</v>
      </c>
      <c r="BZ117">
        <v>-15842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312</v>
      </c>
      <c r="C118" t="s">
        <v>167</v>
      </c>
      <c r="D118" t="s">
        <v>312</v>
      </c>
      <c r="E118">
        <v>1</v>
      </c>
      <c r="F118" t="s">
        <v>181</v>
      </c>
      <c r="G118" t="s">
        <v>251</v>
      </c>
      <c r="H118" t="s">
        <v>252</v>
      </c>
      <c r="I118" t="s">
        <v>308</v>
      </c>
      <c r="J118" t="s">
        <v>307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-1675</v>
      </c>
      <c r="AO118">
        <v>-1654</v>
      </c>
      <c r="AP118">
        <v>-1633</v>
      </c>
      <c r="AQ118">
        <v>-1612</v>
      </c>
      <c r="AR118">
        <v>-1759</v>
      </c>
      <c r="AS118">
        <v>-1738</v>
      </c>
      <c r="AT118">
        <v>-1717</v>
      </c>
      <c r="AU118">
        <v>-1696</v>
      </c>
      <c r="AV118">
        <v>-1675</v>
      </c>
      <c r="AW118">
        <v>-1654</v>
      </c>
      <c r="AX118">
        <v>-1633</v>
      </c>
      <c r="AY118">
        <v>-1612</v>
      </c>
      <c r="AZ118">
        <v>-20058</v>
      </c>
      <c r="BA118">
        <v>-1759</v>
      </c>
      <c r="BB118">
        <v>-1738</v>
      </c>
      <c r="BC118">
        <v>-1717</v>
      </c>
      <c r="BD118">
        <v>-1675</v>
      </c>
      <c r="BE118">
        <v>-1504</v>
      </c>
      <c r="BF118">
        <v>-1482</v>
      </c>
      <c r="BG118">
        <v>-1460</v>
      </c>
      <c r="BH118">
        <v>-1438</v>
      </c>
      <c r="BI118">
        <v>-1416</v>
      </c>
      <c r="BJ118">
        <v>-1779</v>
      </c>
      <c r="BK118">
        <v>-1371</v>
      </c>
      <c r="BL118">
        <v>-1348</v>
      </c>
      <c r="BM118">
        <v>-18687</v>
      </c>
      <c r="BN118">
        <v>-1325</v>
      </c>
      <c r="BO118">
        <v>-1303</v>
      </c>
      <c r="BP118">
        <v>-1280</v>
      </c>
      <c r="BQ118">
        <v>-1257</v>
      </c>
      <c r="BR118">
        <v>-1233</v>
      </c>
      <c r="BS118">
        <v>-1210</v>
      </c>
      <c r="BT118">
        <v>-1187</v>
      </c>
      <c r="BU118">
        <v>-1163</v>
      </c>
      <c r="BV118">
        <v>-1504</v>
      </c>
      <c r="BW118">
        <v>-1482</v>
      </c>
      <c r="BX118">
        <v>-1460</v>
      </c>
      <c r="BY118">
        <v>-1438</v>
      </c>
      <c r="BZ118">
        <v>-15842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167</v>
      </c>
      <c r="C119" t="s">
        <v>167</v>
      </c>
      <c r="D119" t="s">
        <v>167</v>
      </c>
      <c r="E119">
        <v>0</v>
      </c>
      <c r="F119" t="s">
        <v>167</v>
      </c>
      <c r="G119" t="s">
        <v>167</v>
      </c>
      <c r="H119" t="s">
        <v>167</v>
      </c>
      <c r="I119" t="s">
        <v>167</v>
      </c>
      <c r="J119" t="s">
        <v>167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313</v>
      </c>
      <c r="C120" t="s">
        <v>167</v>
      </c>
      <c r="D120" t="s">
        <v>313</v>
      </c>
      <c r="E120">
        <v>0</v>
      </c>
      <c r="F120" t="s">
        <v>201</v>
      </c>
      <c r="G120" t="s">
        <v>251</v>
      </c>
      <c r="H120" t="s">
        <v>252</v>
      </c>
      <c r="I120" t="s">
        <v>167</v>
      </c>
      <c r="J120" t="s">
        <v>167</v>
      </c>
      <c r="K120" t="s">
        <v>167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17354</v>
      </c>
      <c r="AO120">
        <v>15561</v>
      </c>
      <c r="AP120">
        <v>11466</v>
      </c>
      <c r="AQ120">
        <v>19069</v>
      </c>
      <c r="AR120">
        <v>1825</v>
      </c>
      <c r="AS120">
        <v>32064</v>
      </c>
      <c r="AT120">
        <v>39311</v>
      </c>
      <c r="AU120">
        <v>19466</v>
      </c>
      <c r="AV120">
        <v>17354</v>
      </c>
      <c r="AW120">
        <v>15561</v>
      </c>
      <c r="AX120">
        <v>11466</v>
      </c>
      <c r="AY120">
        <v>19069</v>
      </c>
      <c r="AZ120">
        <v>219566</v>
      </c>
      <c r="BA120">
        <v>1825</v>
      </c>
      <c r="BB120">
        <v>32064</v>
      </c>
      <c r="BC120">
        <v>39311</v>
      </c>
      <c r="BD120">
        <v>17354</v>
      </c>
      <c r="BE120">
        <v>11152</v>
      </c>
      <c r="BF120">
        <v>34007</v>
      </c>
      <c r="BG120">
        <v>42363</v>
      </c>
      <c r="BH120">
        <v>26003</v>
      </c>
      <c r="BI120">
        <v>20608</v>
      </c>
      <c r="BJ120">
        <v>17879</v>
      </c>
      <c r="BK120">
        <v>19521</v>
      </c>
      <c r="BL120">
        <v>21676</v>
      </c>
      <c r="BM120">
        <v>283763</v>
      </c>
      <c r="BN120">
        <v>48116</v>
      </c>
      <c r="BO120">
        <v>47047</v>
      </c>
      <c r="BP120">
        <v>55246</v>
      </c>
      <c r="BQ120">
        <v>44532</v>
      </c>
      <c r="BR120">
        <v>38275</v>
      </c>
      <c r="BS120">
        <v>58010</v>
      </c>
      <c r="BT120">
        <v>64950</v>
      </c>
      <c r="BU120">
        <v>53251</v>
      </c>
      <c r="BV120">
        <v>33027</v>
      </c>
      <c r="BW120">
        <v>53861</v>
      </c>
      <c r="BX120">
        <v>62678</v>
      </c>
      <c r="BY120">
        <v>47038</v>
      </c>
      <c r="BZ120">
        <v>606031</v>
      </c>
      <c r="CA120">
        <v>25542</v>
      </c>
      <c r="CB120">
        <v>23555</v>
      </c>
      <c r="CC120">
        <v>28518</v>
      </c>
      <c r="CD120">
        <v>24121</v>
      </c>
      <c r="CE120">
        <v>21875</v>
      </c>
      <c r="CF120">
        <v>30201</v>
      </c>
      <c r="CG120">
        <v>32378</v>
      </c>
      <c r="CH120">
        <v>28249</v>
      </c>
      <c r="CI120">
        <v>18805</v>
      </c>
      <c r="CJ120">
        <v>28526</v>
      </c>
      <c r="CK120">
        <v>32166</v>
      </c>
      <c r="CL120">
        <v>24850</v>
      </c>
      <c r="CM120">
        <v>318786</v>
      </c>
      <c r="CN120">
        <v>32923</v>
      </c>
      <c r="CO120">
        <v>31983</v>
      </c>
      <c r="CP120">
        <v>36197</v>
      </c>
      <c r="CQ120">
        <v>31276</v>
      </c>
      <c r="CR120">
        <v>28738</v>
      </c>
      <c r="CS120">
        <v>37754</v>
      </c>
      <c r="CT120">
        <v>40112</v>
      </c>
      <c r="CU120">
        <v>35642</v>
      </c>
      <c r="CV120">
        <v>25322</v>
      </c>
      <c r="CW120">
        <v>35861</v>
      </c>
      <c r="CX120">
        <v>39804</v>
      </c>
      <c r="CY120">
        <v>31885</v>
      </c>
      <c r="CZ120">
        <v>407497</v>
      </c>
      <c r="DA120">
        <v>38100</v>
      </c>
      <c r="DB120">
        <v>37085</v>
      </c>
      <c r="DC120">
        <v>41639</v>
      </c>
      <c r="DD120">
        <v>36323</v>
      </c>
      <c r="DE120">
        <v>33577</v>
      </c>
      <c r="DF120">
        <v>43307</v>
      </c>
      <c r="DG120">
        <v>45853</v>
      </c>
      <c r="DH120">
        <v>41027</v>
      </c>
      <c r="DI120">
        <v>29884</v>
      </c>
      <c r="DJ120">
        <v>41274</v>
      </c>
      <c r="DK120">
        <v>45530</v>
      </c>
      <c r="DL120">
        <v>36987</v>
      </c>
      <c r="DM120">
        <v>470586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167</v>
      </c>
      <c r="C121" t="s">
        <v>167</v>
      </c>
      <c r="D121" t="s">
        <v>167</v>
      </c>
      <c r="E121">
        <v>0</v>
      </c>
      <c r="F121" t="s">
        <v>167</v>
      </c>
      <c r="G121" t="s">
        <v>167</v>
      </c>
      <c r="H121" t="s">
        <v>167</v>
      </c>
      <c r="I121" t="s">
        <v>167</v>
      </c>
      <c r="J121" t="s">
        <v>167</v>
      </c>
      <c r="K121" t="s">
        <v>167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314</v>
      </c>
      <c r="C122" t="s">
        <v>167</v>
      </c>
      <c r="D122" t="s">
        <v>314</v>
      </c>
      <c r="E122">
        <v>1</v>
      </c>
      <c r="F122" t="s">
        <v>171</v>
      </c>
      <c r="G122" t="s">
        <v>251</v>
      </c>
      <c r="H122" t="s">
        <v>252</v>
      </c>
      <c r="I122" t="s">
        <v>315</v>
      </c>
      <c r="J122" t="s">
        <v>314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314</v>
      </c>
      <c r="C123" t="s">
        <v>167</v>
      </c>
      <c r="D123" t="s">
        <v>314</v>
      </c>
      <c r="E123">
        <v>2</v>
      </c>
      <c r="F123" t="s">
        <v>174</v>
      </c>
      <c r="G123" t="s">
        <v>251</v>
      </c>
      <c r="H123" t="s">
        <v>252</v>
      </c>
      <c r="I123" t="s">
        <v>315</v>
      </c>
      <c r="J123" t="s">
        <v>314</v>
      </c>
      <c r="K123" t="s">
        <v>316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317</v>
      </c>
      <c r="C124" t="s">
        <v>167</v>
      </c>
      <c r="D124" t="s">
        <v>317</v>
      </c>
      <c r="E124">
        <v>1</v>
      </c>
      <c r="F124" t="s">
        <v>181</v>
      </c>
      <c r="G124" t="s">
        <v>251</v>
      </c>
      <c r="H124" t="s">
        <v>252</v>
      </c>
      <c r="I124" t="s">
        <v>315</v>
      </c>
      <c r="J124" t="s">
        <v>314</v>
      </c>
      <c r="K124" t="s">
        <v>167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167</v>
      </c>
      <c r="C125" t="s">
        <v>167</v>
      </c>
      <c r="D125" t="s">
        <v>167</v>
      </c>
      <c r="E125">
        <v>0</v>
      </c>
      <c r="F125" t="s">
        <v>167</v>
      </c>
      <c r="G125" t="s">
        <v>167</v>
      </c>
      <c r="H125" t="s">
        <v>167</v>
      </c>
      <c r="I125" t="s">
        <v>167</v>
      </c>
      <c r="J125" t="s">
        <v>167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318</v>
      </c>
      <c r="C126" t="s">
        <v>167</v>
      </c>
      <c r="D126" t="s">
        <v>318</v>
      </c>
      <c r="E126">
        <v>0</v>
      </c>
      <c r="F126" t="s">
        <v>201</v>
      </c>
      <c r="G126" t="s">
        <v>251</v>
      </c>
      <c r="H126" t="s">
        <v>252</v>
      </c>
      <c r="I126" t="s">
        <v>167</v>
      </c>
      <c r="J126" t="s">
        <v>167</v>
      </c>
      <c r="K126" t="s">
        <v>167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17354</v>
      </c>
      <c r="AO126">
        <v>15561</v>
      </c>
      <c r="AP126">
        <v>11466</v>
      </c>
      <c r="AQ126">
        <v>19069</v>
      </c>
      <c r="AR126">
        <v>1825</v>
      </c>
      <c r="AS126">
        <v>32064</v>
      </c>
      <c r="AT126">
        <v>39311</v>
      </c>
      <c r="AU126">
        <v>19466</v>
      </c>
      <c r="AV126">
        <v>17354</v>
      </c>
      <c r="AW126">
        <v>15561</v>
      </c>
      <c r="AX126">
        <v>11466</v>
      </c>
      <c r="AY126">
        <v>19069</v>
      </c>
      <c r="AZ126">
        <v>219566</v>
      </c>
      <c r="BA126">
        <v>1825</v>
      </c>
      <c r="BB126">
        <v>32064</v>
      </c>
      <c r="BC126">
        <v>39311</v>
      </c>
      <c r="BD126">
        <v>17354</v>
      </c>
      <c r="BE126">
        <v>11152</v>
      </c>
      <c r="BF126">
        <v>34007</v>
      </c>
      <c r="BG126">
        <v>42363</v>
      </c>
      <c r="BH126">
        <v>26003</v>
      </c>
      <c r="BI126">
        <v>20608</v>
      </c>
      <c r="BJ126">
        <v>17879</v>
      </c>
      <c r="BK126">
        <v>19521</v>
      </c>
      <c r="BL126">
        <v>21676</v>
      </c>
      <c r="BM126">
        <v>283763</v>
      </c>
      <c r="BN126">
        <v>48116</v>
      </c>
      <c r="BO126">
        <v>47047</v>
      </c>
      <c r="BP126">
        <v>55246</v>
      </c>
      <c r="BQ126">
        <v>44532</v>
      </c>
      <c r="BR126">
        <v>38275</v>
      </c>
      <c r="BS126">
        <v>58010</v>
      </c>
      <c r="BT126">
        <v>64950</v>
      </c>
      <c r="BU126">
        <v>53251</v>
      </c>
      <c r="BV126">
        <v>33027</v>
      </c>
      <c r="BW126">
        <v>53861</v>
      </c>
      <c r="BX126">
        <v>62678</v>
      </c>
      <c r="BY126">
        <v>47038</v>
      </c>
      <c r="BZ126">
        <v>606031</v>
      </c>
      <c r="CA126">
        <v>25542</v>
      </c>
      <c r="CB126">
        <v>23555</v>
      </c>
      <c r="CC126">
        <v>28518</v>
      </c>
      <c r="CD126">
        <v>24121</v>
      </c>
      <c r="CE126">
        <v>21875</v>
      </c>
      <c r="CF126">
        <v>30201</v>
      </c>
      <c r="CG126">
        <v>32378</v>
      </c>
      <c r="CH126">
        <v>28249</v>
      </c>
      <c r="CI126">
        <v>18805</v>
      </c>
      <c r="CJ126">
        <v>28526</v>
      </c>
      <c r="CK126">
        <v>32166</v>
      </c>
      <c r="CL126">
        <v>24850</v>
      </c>
      <c r="CM126">
        <v>318786</v>
      </c>
      <c r="CN126">
        <v>32923</v>
      </c>
      <c r="CO126">
        <v>31983</v>
      </c>
      <c r="CP126">
        <v>36197</v>
      </c>
      <c r="CQ126">
        <v>31276</v>
      </c>
      <c r="CR126">
        <v>28738</v>
      </c>
      <c r="CS126">
        <v>37754</v>
      </c>
      <c r="CT126">
        <v>40112</v>
      </c>
      <c r="CU126">
        <v>35642</v>
      </c>
      <c r="CV126">
        <v>25322</v>
      </c>
      <c r="CW126">
        <v>35861</v>
      </c>
      <c r="CX126">
        <v>39804</v>
      </c>
      <c r="CY126">
        <v>31885</v>
      </c>
      <c r="CZ126">
        <v>407497</v>
      </c>
      <c r="DA126">
        <v>38100</v>
      </c>
      <c r="DB126">
        <v>37085</v>
      </c>
      <c r="DC126">
        <v>41639</v>
      </c>
      <c r="DD126">
        <v>36323</v>
      </c>
      <c r="DE126">
        <v>33577</v>
      </c>
      <c r="DF126">
        <v>43307</v>
      </c>
      <c r="DG126">
        <v>45853</v>
      </c>
      <c r="DH126">
        <v>41027</v>
      </c>
      <c r="DI126">
        <v>29884</v>
      </c>
      <c r="DJ126">
        <v>41274</v>
      </c>
      <c r="DK126">
        <v>45530</v>
      </c>
      <c r="DL126">
        <v>36987</v>
      </c>
      <c r="DM126">
        <v>470586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167</v>
      </c>
      <c r="C127" t="s">
        <v>167</v>
      </c>
      <c r="D127" t="s">
        <v>167</v>
      </c>
      <c r="E127">
        <v>0</v>
      </c>
      <c r="F127" t="s">
        <v>167</v>
      </c>
      <c r="G127" t="s">
        <v>167</v>
      </c>
      <c r="H127" t="s">
        <v>167</v>
      </c>
      <c r="I127" t="s">
        <v>167</v>
      </c>
      <c r="J127" t="s">
        <v>167</v>
      </c>
      <c r="K127" t="s">
        <v>167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319</v>
      </c>
      <c r="C128" t="s">
        <v>167</v>
      </c>
      <c r="D128" t="s">
        <v>319</v>
      </c>
      <c r="E128">
        <v>2</v>
      </c>
      <c r="F128" t="s">
        <v>174</v>
      </c>
      <c r="G128" t="s">
        <v>320</v>
      </c>
      <c r="H128" t="s">
        <v>321</v>
      </c>
      <c r="I128" t="s">
        <v>167</v>
      </c>
      <c r="J128" t="s">
        <v>167</v>
      </c>
      <c r="K128" t="s">
        <v>167</v>
      </c>
      <c r="L128" t="s">
        <v>321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31</v>
      </c>
      <c r="CB128">
        <v>30</v>
      </c>
      <c r="CC128">
        <v>31</v>
      </c>
      <c r="CD128">
        <v>30</v>
      </c>
      <c r="CE128">
        <v>30</v>
      </c>
      <c r="CF128">
        <v>31</v>
      </c>
      <c r="CG128">
        <v>30</v>
      </c>
      <c r="CH128">
        <v>30</v>
      </c>
      <c r="CI128">
        <v>31</v>
      </c>
      <c r="CJ128">
        <v>30</v>
      </c>
      <c r="CK128">
        <v>30</v>
      </c>
      <c r="CL128">
        <v>31</v>
      </c>
      <c r="CM128">
        <v>365</v>
      </c>
      <c r="CN128">
        <v>31</v>
      </c>
      <c r="CO128">
        <v>30</v>
      </c>
      <c r="CP128">
        <v>31</v>
      </c>
      <c r="CQ128">
        <v>30</v>
      </c>
      <c r="CR128">
        <v>30</v>
      </c>
      <c r="CS128">
        <v>31</v>
      </c>
      <c r="CT128">
        <v>30</v>
      </c>
      <c r="CU128">
        <v>30</v>
      </c>
      <c r="CV128">
        <v>31</v>
      </c>
      <c r="CW128">
        <v>30</v>
      </c>
      <c r="CX128">
        <v>30</v>
      </c>
      <c r="CY128">
        <v>31</v>
      </c>
      <c r="CZ128">
        <v>365</v>
      </c>
      <c r="DA128">
        <v>31</v>
      </c>
      <c r="DB128">
        <v>30</v>
      </c>
      <c r="DC128">
        <v>31</v>
      </c>
      <c r="DD128">
        <v>30</v>
      </c>
      <c r="DE128">
        <v>30</v>
      </c>
      <c r="DF128">
        <v>31</v>
      </c>
      <c r="DG128">
        <v>30</v>
      </c>
      <c r="DH128">
        <v>30</v>
      </c>
      <c r="DI128">
        <v>31</v>
      </c>
      <c r="DJ128">
        <v>30</v>
      </c>
      <c r="DK128">
        <v>30</v>
      </c>
      <c r="DL128">
        <v>31</v>
      </c>
      <c r="DM128">
        <v>365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322</v>
      </c>
      <c r="C129" t="s">
        <v>167</v>
      </c>
      <c r="D129" t="s">
        <v>322</v>
      </c>
      <c r="E129">
        <v>2</v>
      </c>
      <c r="F129" t="s">
        <v>174</v>
      </c>
      <c r="G129" t="s">
        <v>320</v>
      </c>
      <c r="H129" t="s">
        <v>321</v>
      </c>
      <c r="I129" t="s">
        <v>167</v>
      </c>
      <c r="J129" t="s">
        <v>167</v>
      </c>
      <c r="K129" t="s">
        <v>167</v>
      </c>
      <c r="L129" t="s">
        <v>321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323</v>
      </c>
      <c r="C130" t="s">
        <v>167</v>
      </c>
      <c r="D130" t="s">
        <v>323</v>
      </c>
      <c r="E130">
        <v>2</v>
      </c>
      <c r="F130" t="s">
        <v>174</v>
      </c>
      <c r="G130" t="s">
        <v>320</v>
      </c>
      <c r="H130" t="s">
        <v>321</v>
      </c>
      <c r="I130" t="s">
        <v>167</v>
      </c>
      <c r="J130" t="s">
        <v>167</v>
      </c>
      <c r="K130" t="s">
        <v>167</v>
      </c>
      <c r="L130" t="s">
        <v>321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322</v>
      </c>
      <c r="C131" t="s">
        <v>167</v>
      </c>
      <c r="D131" t="s">
        <v>322</v>
      </c>
      <c r="E131">
        <v>2</v>
      </c>
      <c r="F131" t="s">
        <v>174</v>
      </c>
      <c r="G131" t="s">
        <v>320</v>
      </c>
      <c r="H131" t="s">
        <v>321</v>
      </c>
      <c r="I131" t="s">
        <v>167</v>
      </c>
      <c r="J131" t="s">
        <v>167</v>
      </c>
      <c r="K131" t="s">
        <v>167</v>
      </c>
      <c r="L131" t="s">
        <v>321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324</v>
      </c>
      <c r="C132" t="s">
        <v>167</v>
      </c>
      <c r="D132" t="s">
        <v>324</v>
      </c>
      <c r="E132">
        <v>2</v>
      </c>
      <c r="F132" t="s">
        <v>174</v>
      </c>
      <c r="G132" t="s">
        <v>320</v>
      </c>
      <c r="H132" t="s">
        <v>321</v>
      </c>
      <c r="I132" t="s">
        <v>167</v>
      </c>
      <c r="J132" t="s">
        <v>167</v>
      </c>
      <c r="K132" t="s">
        <v>167</v>
      </c>
      <c r="L132" t="s">
        <v>321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957</v>
      </c>
      <c r="BO132">
        <v>935</v>
      </c>
      <c r="BP132">
        <v>1028</v>
      </c>
      <c r="BQ132">
        <v>924</v>
      </c>
      <c r="BR132">
        <v>866</v>
      </c>
      <c r="BS132">
        <v>1047</v>
      </c>
      <c r="BT132">
        <v>1095</v>
      </c>
      <c r="BU132">
        <v>1005</v>
      </c>
      <c r="BV132">
        <v>797</v>
      </c>
      <c r="BW132">
        <v>1018</v>
      </c>
      <c r="BX132">
        <v>1096</v>
      </c>
      <c r="BY132">
        <v>939</v>
      </c>
      <c r="BZ132">
        <v>11707</v>
      </c>
      <c r="CA132">
        <v>1100</v>
      </c>
      <c r="CB132">
        <v>1100</v>
      </c>
      <c r="CC132">
        <v>1100</v>
      </c>
      <c r="CD132">
        <v>1100</v>
      </c>
      <c r="CE132">
        <v>1100</v>
      </c>
      <c r="CF132">
        <v>1100</v>
      </c>
      <c r="CG132">
        <v>1100</v>
      </c>
      <c r="CH132">
        <v>1100</v>
      </c>
      <c r="CI132">
        <v>1100</v>
      </c>
      <c r="CJ132">
        <v>1100</v>
      </c>
      <c r="CK132">
        <v>1100</v>
      </c>
      <c r="CL132">
        <v>1100</v>
      </c>
      <c r="CM132">
        <v>13200</v>
      </c>
      <c r="CN132">
        <v>1200</v>
      </c>
      <c r="CO132">
        <v>1200</v>
      </c>
      <c r="CP132">
        <v>1200</v>
      </c>
      <c r="CQ132">
        <v>1200</v>
      </c>
      <c r="CR132">
        <v>1200</v>
      </c>
      <c r="CS132">
        <v>1200</v>
      </c>
      <c r="CT132">
        <v>1200</v>
      </c>
      <c r="CU132">
        <v>1200</v>
      </c>
      <c r="CV132">
        <v>1200</v>
      </c>
      <c r="CW132">
        <v>1200</v>
      </c>
      <c r="CX132">
        <v>1200</v>
      </c>
      <c r="CY132">
        <v>1200</v>
      </c>
      <c r="CZ132">
        <v>14400</v>
      </c>
      <c r="DA132">
        <v>1250</v>
      </c>
      <c r="DB132">
        <v>1250</v>
      </c>
      <c r="DC132">
        <v>1250</v>
      </c>
      <c r="DD132">
        <v>1250</v>
      </c>
      <c r="DE132">
        <v>1250</v>
      </c>
      <c r="DF132">
        <v>1250</v>
      </c>
      <c r="DG132">
        <v>1250</v>
      </c>
      <c r="DH132">
        <v>1250</v>
      </c>
      <c r="DI132">
        <v>1250</v>
      </c>
      <c r="DJ132">
        <v>1250</v>
      </c>
      <c r="DK132">
        <v>1250</v>
      </c>
      <c r="DL132">
        <v>1250</v>
      </c>
      <c r="DM132">
        <v>15000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322</v>
      </c>
      <c r="C133" t="s">
        <v>167</v>
      </c>
      <c r="D133" t="s">
        <v>322</v>
      </c>
      <c r="E133">
        <v>2</v>
      </c>
      <c r="F133" t="s">
        <v>174</v>
      </c>
      <c r="G133" t="s">
        <v>320</v>
      </c>
      <c r="H133" t="s">
        <v>321</v>
      </c>
      <c r="I133" t="s">
        <v>167</v>
      </c>
      <c r="J133" t="s">
        <v>167</v>
      </c>
      <c r="K133" t="s">
        <v>167</v>
      </c>
      <c r="L133" t="s">
        <v>321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325</v>
      </c>
      <c r="C134" t="s">
        <v>167</v>
      </c>
      <c r="D134" t="s">
        <v>325</v>
      </c>
      <c r="E134">
        <v>2</v>
      </c>
      <c r="F134" t="s">
        <v>174</v>
      </c>
      <c r="G134" t="s">
        <v>320</v>
      </c>
      <c r="H134" t="s">
        <v>321</v>
      </c>
      <c r="I134" t="s">
        <v>167</v>
      </c>
      <c r="J134" t="s">
        <v>167</v>
      </c>
      <c r="K134" t="s">
        <v>167</v>
      </c>
      <c r="L134" t="s">
        <v>321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0.15</v>
      </c>
      <c r="CB134">
        <v>0.15</v>
      </c>
      <c r="CC134">
        <v>0.15</v>
      </c>
      <c r="CD134">
        <v>0.15</v>
      </c>
      <c r="CE134">
        <v>0.15</v>
      </c>
      <c r="CF134">
        <v>0.15</v>
      </c>
      <c r="CG134">
        <v>0.15</v>
      </c>
      <c r="CH134">
        <v>0.15</v>
      </c>
      <c r="CI134">
        <v>0.15</v>
      </c>
      <c r="CJ134">
        <v>0.15</v>
      </c>
      <c r="CK134">
        <v>0.15</v>
      </c>
      <c r="CL134">
        <v>0.15</v>
      </c>
      <c r="CM134">
        <v>0.15</v>
      </c>
      <c r="CN134">
        <v>0.15</v>
      </c>
      <c r="CO134">
        <v>0.15</v>
      </c>
      <c r="CP134">
        <v>0.15</v>
      </c>
      <c r="CQ134">
        <v>0.15</v>
      </c>
      <c r="CR134">
        <v>0.15</v>
      </c>
      <c r="CS134">
        <v>0.15</v>
      </c>
      <c r="CT134">
        <v>0.15</v>
      </c>
      <c r="CU134">
        <v>0.15</v>
      </c>
      <c r="CV134">
        <v>0.15</v>
      </c>
      <c r="CW134">
        <v>0.15</v>
      </c>
      <c r="CX134">
        <v>0.15</v>
      </c>
      <c r="CY134">
        <v>0.15</v>
      </c>
      <c r="CZ134">
        <v>0.15</v>
      </c>
      <c r="DA134">
        <v>0.15</v>
      </c>
      <c r="DB134">
        <v>0.15</v>
      </c>
      <c r="DC134">
        <v>0.15</v>
      </c>
      <c r="DD134">
        <v>0.15</v>
      </c>
      <c r="DE134">
        <v>0.15</v>
      </c>
      <c r="DF134">
        <v>0.15</v>
      </c>
      <c r="DG134">
        <v>0.15</v>
      </c>
      <c r="DH134">
        <v>0.15</v>
      </c>
      <c r="DI134">
        <v>0.15</v>
      </c>
      <c r="DJ134">
        <v>0.15</v>
      </c>
      <c r="DK134">
        <v>0.15</v>
      </c>
      <c r="DL134">
        <v>0.15</v>
      </c>
      <c r="DM134">
        <v>0.15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326</v>
      </c>
      <c r="C135" t="s">
        <v>167</v>
      </c>
      <c r="D135" t="s">
        <v>326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0.23100000000000001</v>
      </c>
      <c r="CB135">
        <v>0.23100000000000001</v>
      </c>
      <c r="CC135">
        <v>0.23100000000000001</v>
      </c>
      <c r="CD135">
        <v>0.23100000000000001</v>
      </c>
      <c r="CE135">
        <v>0.23499999999999999</v>
      </c>
      <c r="CF135">
        <v>0.23499999999999999</v>
      </c>
      <c r="CG135">
        <v>0.23499999999999999</v>
      </c>
      <c r="CH135">
        <v>0.23499999999999999</v>
      </c>
      <c r="CI135">
        <v>0.24</v>
      </c>
      <c r="CJ135">
        <v>0.24</v>
      </c>
      <c r="CK135">
        <v>0.24</v>
      </c>
      <c r="CL135">
        <v>0.24</v>
      </c>
      <c r="CM135">
        <v>0.23499999999999999</v>
      </c>
      <c r="CN135">
        <v>0.24</v>
      </c>
      <c r="CO135">
        <v>0.24</v>
      </c>
      <c r="CP135">
        <v>0.24</v>
      </c>
      <c r="CQ135">
        <v>0.24</v>
      </c>
      <c r="CR135">
        <v>0.24</v>
      </c>
      <c r="CS135">
        <v>0.24</v>
      </c>
      <c r="CT135">
        <v>0.24</v>
      </c>
      <c r="CU135">
        <v>0.24</v>
      </c>
      <c r="CV135">
        <v>0.24</v>
      </c>
      <c r="CW135">
        <v>0.24</v>
      </c>
      <c r="CX135">
        <v>0.24</v>
      </c>
      <c r="CY135">
        <v>0.24</v>
      </c>
      <c r="CZ135">
        <v>0.24</v>
      </c>
      <c r="DA135">
        <v>0.24</v>
      </c>
      <c r="DB135">
        <v>0.24</v>
      </c>
      <c r="DC135">
        <v>0.24</v>
      </c>
      <c r="DD135">
        <v>0.24</v>
      </c>
      <c r="DE135">
        <v>0.24</v>
      </c>
      <c r="DF135">
        <v>0.24</v>
      </c>
      <c r="DG135">
        <v>0.24</v>
      </c>
      <c r="DH135">
        <v>0.24</v>
      </c>
      <c r="DI135">
        <v>0.24</v>
      </c>
      <c r="DJ135">
        <v>0.24</v>
      </c>
      <c r="DK135">
        <v>0.24</v>
      </c>
      <c r="DL135">
        <v>0.24</v>
      </c>
      <c r="DM135">
        <v>0.24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327</v>
      </c>
      <c r="C136" t="s">
        <v>167</v>
      </c>
      <c r="D136" t="s">
        <v>327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7.8E-2</v>
      </c>
      <c r="CB136">
        <v>7.8E-2</v>
      </c>
      <c r="CC136">
        <v>7.8E-2</v>
      </c>
      <c r="CD136">
        <v>7.8E-2</v>
      </c>
      <c r="CE136">
        <v>7.8E-2</v>
      </c>
      <c r="CF136">
        <v>7.8E-2</v>
      </c>
      <c r="CG136">
        <v>7.8E-2</v>
      </c>
      <c r="CH136">
        <v>7.8E-2</v>
      </c>
      <c r="CI136">
        <v>7.8E-2</v>
      </c>
      <c r="CJ136">
        <v>7.8E-2</v>
      </c>
      <c r="CK136">
        <v>7.8E-2</v>
      </c>
      <c r="CL136">
        <v>7.8E-2</v>
      </c>
      <c r="CM136">
        <v>7.8E-2</v>
      </c>
      <c r="CN136">
        <v>7.8E-2</v>
      </c>
      <c r="CO136">
        <v>7.8E-2</v>
      </c>
      <c r="CP136">
        <v>7.8E-2</v>
      </c>
      <c r="CQ136">
        <v>7.8E-2</v>
      </c>
      <c r="CR136">
        <v>7.8E-2</v>
      </c>
      <c r="CS136">
        <v>7.8E-2</v>
      </c>
      <c r="CT136">
        <v>7.8E-2</v>
      </c>
      <c r="CU136">
        <v>7.8E-2</v>
      </c>
      <c r="CV136">
        <v>7.8E-2</v>
      </c>
      <c r="CW136">
        <v>7.8E-2</v>
      </c>
      <c r="CX136">
        <v>7.8E-2</v>
      </c>
      <c r="CY136">
        <v>7.8E-2</v>
      </c>
      <c r="CZ136">
        <v>7.8E-2</v>
      </c>
      <c r="DA136">
        <v>7.8E-2</v>
      </c>
      <c r="DB136">
        <v>7.8E-2</v>
      </c>
      <c r="DC136">
        <v>7.8E-2</v>
      </c>
      <c r="DD136">
        <v>7.8E-2</v>
      </c>
      <c r="DE136">
        <v>7.8E-2</v>
      </c>
      <c r="DF136">
        <v>7.8E-2</v>
      </c>
      <c r="DG136">
        <v>7.8E-2</v>
      </c>
      <c r="DH136">
        <v>7.8E-2</v>
      </c>
      <c r="DI136">
        <v>7.8E-2</v>
      </c>
      <c r="DJ136">
        <v>7.8E-2</v>
      </c>
      <c r="DK136">
        <v>7.8E-2</v>
      </c>
      <c r="DL136">
        <v>7.8E-2</v>
      </c>
      <c r="DM136">
        <v>7.8E-2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328</v>
      </c>
      <c r="C137" t="s">
        <v>167</v>
      </c>
      <c r="D137" t="s">
        <v>328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0.14499999999999999</v>
      </c>
      <c r="CB137">
        <v>0.14499999999999999</v>
      </c>
      <c r="CC137">
        <v>0.14499999999999999</v>
      </c>
      <c r="CD137">
        <v>0.14499999999999999</v>
      </c>
      <c r="CE137">
        <v>0.14499999999999999</v>
      </c>
      <c r="CF137">
        <v>0.14499999999999999</v>
      </c>
      <c r="CG137">
        <v>0.14499999999999999</v>
      </c>
      <c r="CH137">
        <v>0.14499999999999999</v>
      </c>
      <c r="CI137">
        <v>0.14499999999999999</v>
      </c>
      <c r="CJ137">
        <v>0.14499999999999999</v>
      </c>
      <c r="CK137">
        <v>0.14499999999999999</v>
      </c>
      <c r="CL137">
        <v>0.14499999999999999</v>
      </c>
      <c r="CM137">
        <v>0.14499999999999999</v>
      </c>
      <c r="CN137">
        <v>0.14499999999999999</v>
      </c>
      <c r="CO137">
        <v>0.14499999999999999</v>
      </c>
      <c r="CP137">
        <v>0.14499999999999999</v>
      </c>
      <c r="CQ137">
        <v>0.14499999999999999</v>
      </c>
      <c r="CR137">
        <v>0.14499999999999999</v>
      </c>
      <c r="CS137">
        <v>0.14499999999999999</v>
      </c>
      <c r="CT137">
        <v>0.14499999999999999</v>
      </c>
      <c r="CU137">
        <v>0.14499999999999999</v>
      </c>
      <c r="CV137">
        <v>0.14499999999999999</v>
      </c>
      <c r="CW137">
        <v>0.14499999999999999</v>
      </c>
      <c r="CX137">
        <v>0.14499999999999999</v>
      </c>
      <c r="CY137">
        <v>0.14499999999999999</v>
      </c>
      <c r="CZ137">
        <v>0.14499999999999999</v>
      </c>
      <c r="DA137">
        <v>0.14499999999999999</v>
      </c>
      <c r="DB137">
        <v>0.14499999999999999</v>
      </c>
      <c r="DC137">
        <v>0.14499999999999999</v>
      </c>
      <c r="DD137">
        <v>0.14499999999999999</v>
      </c>
      <c r="DE137">
        <v>0.14499999999999999</v>
      </c>
      <c r="DF137">
        <v>0.14499999999999999</v>
      </c>
      <c r="DG137">
        <v>0.14499999999999999</v>
      </c>
      <c r="DH137">
        <v>0.14499999999999999</v>
      </c>
      <c r="DI137">
        <v>0.14499999999999999</v>
      </c>
      <c r="DJ137">
        <v>0.14499999999999999</v>
      </c>
      <c r="DK137">
        <v>0.14499999999999999</v>
      </c>
      <c r="DL137">
        <v>0.14499999999999999</v>
      </c>
      <c r="DM137">
        <v>0.14499999999999999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322</v>
      </c>
      <c r="C138" t="s">
        <v>167</v>
      </c>
      <c r="D138" t="s">
        <v>322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329</v>
      </c>
      <c r="C139" t="s">
        <v>167</v>
      </c>
      <c r="D139" t="s">
        <v>329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165</v>
      </c>
      <c r="CB139">
        <v>165</v>
      </c>
      <c r="CC139">
        <v>165</v>
      </c>
      <c r="CD139">
        <v>165</v>
      </c>
      <c r="CE139">
        <v>165</v>
      </c>
      <c r="CF139">
        <v>165</v>
      </c>
      <c r="CG139">
        <v>165</v>
      </c>
      <c r="CH139">
        <v>165</v>
      </c>
      <c r="CI139">
        <v>165</v>
      </c>
      <c r="CJ139">
        <v>165</v>
      </c>
      <c r="CK139">
        <v>165</v>
      </c>
      <c r="CL139">
        <v>165</v>
      </c>
      <c r="CM139">
        <v>1980</v>
      </c>
      <c r="CN139">
        <v>180</v>
      </c>
      <c r="CO139">
        <v>180</v>
      </c>
      <c r="CP139">
        <v>180</v>
      </c>
      <c r="CQ139">
        <v>180</v>
      </c>
      <c r="CR139">
        <v>180</v>
      </c>
      <c r="CS139">
        <v>180</v>
      </c>
      <c r="CT139">
        <v>180</v>
      </c>
      <c r="CU139">
        <v>180</v>
      </c>
      <c r="CV139">
        <v>180</v>
      </c>
      <c r="CW139">
        <v>180</v>
      </c>
      <c r="CX139">
        <v>180</v>
      </c>
      <c r="CY139">
        <v>180</v>
      </c>
      <c r="CZ139">
        <v>2160</v>
      </c>
      <c r="DA139">
        <v>188</v>
      </c>
      <c r="DB139">
        <v>188</v>
      </c>
      <c r="DC139">
        <v>188</v>
      </c>
      <c r="DD139">
        <v>188</v>
      </c>
      <c r="DE139">
        <v>188</v>
      </c>
      <c r="DF139">
        <v>188</v>
      </c>
      <c r="DG139">
        <v>188</v>
      </c>
      <c r="DH139">
        <v>188</v>
      </c>
      <c r="DI139">
        <v>188</v>
      </c>
      <c r="DJ139">
        <v>188</v>
      </c>
      <c r="DK139">
        <v>188</v>
      </c>
      <c r="DL139">
        <v>188</v>
      </c>
      <c r="DM139">
        <v>2256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330</v>
      </c>
      <c r="C140" t="s">
        <v>167</v>
      </c>
      <c r="D140" t="s">
        <v>330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254</v>
      </c>
      <c r="CB140">
        <v>254</v>
      </c>
      <c r="CC140">
        <v>254</v>
      </c>
      <c r="CD140">
        <v>254</v>
      </c>
      <c r="CE140">
        <v>259</v>
      </c>
      <c r="CF140">
        <v>259</v>
      </c>
      <c r="CG140">
        <v>259</v>
      </c>
      <c r="CH140">
        <v>259</v>
      </c>
      <c r="CI140">
        <v>264</v>
      </c>
      <c r="CJ140">
        <v>264</v>
      </c>
      <c r="CK140">
        <v>264</v>
      </c>
      <c r="CL140">
        <v>264</v>
      </c>
      <c r="CM140">
        <v>3108</v>
      </c>
      <c r="CN140">
        <v>288</v>
      </c>
      <c r="CO140">
        <v>288</v>
      </c>
      <c r="CP140">
        <v>288</v>
      </c>
      <c r="CQ140">
        <v>288</v>
      </c>
      <c r="CR140">
        <v>288</v>
      </c>
      <c r="CS140">
        <v>288</v>
      </c>
      <c r="CT140">
        <v>288</v>
      </c>
      <c r="CU140">
        <v>288</v>
      </c>
      <c r="CV140">
        <v>288</v>
      </c>
      <c r="CW140">
        <v>288</v>
      </c>
      <c r="CX140">
        <v>288</v>
      </c>
      <c r="CY140">
        <v>288</v>
      </c>
      <c r="CZ140">
        <v>3456</v>
      </c>
      <c r="DA140">
        <v>300</v>
      </c>
      <c r="DB140">
        <v>300</v>
      </c>
      <c r="DC140">
        <v>300</v>
      </c>
      <c r="DD140">
        <v>300</v>
      </c>
      <c r="DE140">
        <v>300</v>
      </c>
      <c r="DF140">
        <v>300</v>
      </c>
      <c r="DG140">
        <v>300</v>
      </c>
      <c r="DH140">
        <v>300</v>
      </c>
      <c r="DI140">
        <v>300</v>
      </c>
      <c r="DJ140">
        <v>300</v>
      </c>
      <c r="DK140">
        <v>300</v>
      </c>
      <c r="DL140">
        <v>300</v>
      </c>
      <c r="DM140">
        <v>3600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331</v>
      </c>
      <c r="C141" t="s">
        <v>167</v>
      </c>
      <c r="D141" t="s">
        <v>331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86</v>
      </c>
      <c r="CB141">
        <v>86</v>
      </c>
      <c r="CC141">
        <v>86</v>
      </c>
      <c r="CD141">
        <v>86</v>
      </c>
      <c r="CE141">
        <v>86</v>
      </c>
      <c r="CF141">
        <v>86</v>
      </c>
      <c r="CG141">
        <v>86</v>
      </c>
      <c r="CH141">
        <v>86</v>
      </c>
      <c r="CI141">
        <v>86</v>
      </c>
      <c r="CJ141">
        <v>86</v>
      </c>
      <c r="CK141">
        <v>86</v>
      </c>
      <c r="CL141">
        <v>86</v>
      </c>
      <c r="CM141">
        <v>1032</v>
      </c>
      <c r="CN141">
        <v>94</v>
      </c>
      <c r="CO141">
        <v>94</v>
      </c>
      <c r="CP141">
        <v>94</v>
      </c>
      <c r="CQ141">
        <v>94</v>
      </c>
      <c r="CR141">
        <v>94</v>
      </c>
      <c r="CS141">
        <v>94</v>
      </c>
      <c r="CT141">
        <v>94</v>
      </c>
      <c r="CU141">
        <v>94</v>
      </c>
      <c r="CV141">
        <v>94</v>
      </c>
      <c r="CW141">
        <v>94</v>
      </c>
      <c r="CX141">
        <v>94</v>
      </c>
      <c r="CY141">
        <v>94</v>
      </c>
      <c r="CZ141">
        <v>1128</v>
      </c>
      <c r="DA141">
        <v>98</v>
      </c>
      <c r="DB141">
        <v>98</v>
      </c>
      <c r="DC141">
        <v>98</v>
      </c>
      <c r="DD141">
        <v>98</v>
      </c>
      <c r="DE141">
        <v>98</v>
      </c>
      <c r="DF141">
        <v>98</v>
      </c>
      <c r="DG141">
        <v>98</v>
      </c>
      <c r="DH141">
        <v>98</v>
      </c>
      <c r="DI141">
        <v>98</v>
      </c>
      <c r="DJ141">
        <v>98</v>
      </c>
      <c r="DK141">
        <v>98</v>
      </c>
      <c r="DL141">
        <v>98</v>
      </c>
      <c r="DM141">
        <v>1176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332</v>
      </c>
      <c r="C142" t="s">
        <v>167</v>
      </c>
      <c r="D142" t="s">
        <v>332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160</v>
      </c>
      <c r="CB142">
        <v>160</v>
      </c>
      <c r="CC142">
        <v>160</v>
      </c>
      <c r="CD142">
        <v>160</v>
      </c>
      <c r="CE142">
        <v>160</v>
      </c>
      <c r="CF142">
        <v>160</v>
      </c>
      <c r="CG142">
        <v>160</v>
      </c>
      <c r="CH142">
        <v>160</v>
      </c>
      <c r="CI142">
        <v>160</v>
      </c>
      <c r="CJ142">
        <v>160</v>
      </c>
      <c r="CK142">
        <v>160</v>
      </c>
      <c r="CL142">
        <v>160</v>
      </c>
      <c r="CM142">
        <v>1920</v>
      </c>
      <c r="CN142">
        <v>174</v>
      </c>
      <c r="CO142">
        <v>174</v>
      </c>
      <c r="CP142">
        <v>174</v>
      </c>
      <c r="CQ142">
        <v>174</v>
      </c>
      <c r="CR142">
        <v>174</v>
      </c>
      <c r="CS142">
        <v>174</v>
      </c>
      <c r="CT142">
        <v>174</v>
      </c>
      <c r="CU142">
        <v>174</v>
      </c>
      <c r="CV142">
        <v>174</v>
      </c>
      <c r="CW142">
        <v>174</v>
      </c>
      <c r="CX142">
        <v>174</v>
      </c>
      <c r="CY142">
        <v>174</v>
      </c>
      <c r="CZ142">
        <v>2088</v>
      </c>
      <c r="DA142">
        <v>181</v>
      </c>
      <c r="DB142">
        <v>181</v>
      </c>
      <c r="DC142">
        <v>181</v>
      </c>
      <c r="DD142">
        <v>181</v>
      </c>
      <c r="DE142">
        <v>181</v>
      </c>
      <c r="DF142">
        <v>181</v>
      </c>
      <c r="DG142">
        <v>181</v>
      </c>
      <c r="DH142">
        <v>181</v>
      </c>
      <c r="DI142">
        <v>181</v>
      </c>
      <c r="DJ142">
        <v>181</v>
      </c>
      <c r="DK142">
        <v>181</v>
      </c>
      <c r="DL142">
        <v>181</v>
      </c>
      <c r="DM142">
        <v>2172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322</v>
      </c>
      <c r="C143" t="s">
        <v>167</v>
      </c>
      <c r="D143" t="s">
        <v>322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333</v>
      </c>
      <c r="C144" t="s">
        <v>167</v>
      </c>
      <c r="D144" t="s">
        <v>333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165</v>
      </c>
      <c r="CB144">
        <v>165</v>
      </c>
      <c r="CC144">
        <v>165</v>
      </c>
      <c r="CD144">
        <v>165</v>
      </c>
      <c r="CE144">
        <v>165</v>
      </c>
      <c r="CF144">
        <v>165</v>
      </c>
      <c r="CG144">
        <v>165</v>
      </c>
      <c r="CH144">
        <v>165</v>
      </c>
      <c r="CI144">
        <v>165</v>
      </c>
      <c r="CJ144">
        <v>165</v>
      </c>
      <c r="CK144">
        <v>165</v>
      </c>
      <c r="CL144">
        <v>165</v>
      </c>
      <c r="CM144">
        <v>1980</v>
      </c>
      <c r="CN144">
        <v>180</v>
      </c>
      <c r="CO144">
        <v>180</v>
      </c>
      <c r="CP144">
        <v>180</v>
      </c>
      <c r="CQ144">
        <v>180</v>
      </c>
      <c r="CR144">
        <v>180</v>
      </c>
      <c r="CS144">
        <v>180</v>
      </c>
      <c r="CT144">
        <v>180</v>
      </c>
      <c r="CU144">
        <v>180</v>
      </c>
      <c r="CV144">
        <v>180</v>
      </c>
      <c r="CW144">
        <v>180</v>
      </c>
      <c r="CX144">
        <v>180</v>
      </c>
      <c r="CY144">
        <v>180</v>
      </c>
      <c r="CZ144">
        <v>2160</v>
      </c>
      <c r="DA144">
        <v>188</v>
      </c>
      <c r="DB144">
        <v>188</v>
      </c>
      <c r="DC144">
        <v>188</v>
      </c>
      <c r="DD144">
        <v>188</v>
      </c>
      <c r="DE144">
        <v>188</v>
      </c>
      <c r="DF144">
        <v>188</v>
      </c>
      <c r="DG144">
        <v>188</v>
      </c>
      <c r="DH144">
        <v>188</v>
      </c>
      <c r="DI144">
        <v>188</v>
      </c>
      <c r="DJ144">
        <v>188</v>
      </c>
      <c r="DK144">
        <v>188</v>
      </c>
      <c r="DL144">
        <v>188</v>
      </c>
      <c r="DM144">
        <v>2256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322</v>
      </c>
      <c r="C145" t="s">
        <v>167</v>
      </c>
      <c r="D145" t="s">
        <v>322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334</v>
      </c>
      <c r="C146" t="s">
        <v>167</v>
      </c>
      <c r="D146" t="s">
        <v>334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387</v>
      </c>
      <c r="CB146">
        <v>387</v>
      </c>
      <c r="CC146">
        <v>387</v>
      </c>
      <c r="CD146">
        <v>387</v>
      </c>
      <c r="CE146">
        <v>391</v>
      </c>
      <c r="CF146">
        <v>391</v>
      </c>
      <c r="CG146">
        <v>391</v>
      </c>
      <c r="CH146">
        <v>391</v>
      </c>
      <c r="CI146">
        <v>395</v>
      </c>
      <c r="CJ146">
        <v>395</v>
      </c>
      <c r="CK146">
        <v>395</v>
      </c>
      <c r="CL146">
        <v>395</v>
      </c>
      <c r="CM146">
        <v>4692</v>
      </c>
      <c r="CN146">
        <v>431</v>
      </c>
      <c r="CO146">
        <v>431</v>
      </c>
      <c r="CP146">
        <v>431</v>
      </c>
      <c r="CQ146">
        <v>431</v>
      </c>
      <c r="CR146">
        <v>431</v>
      </c>
      <c r="CS146">
        <v>431</v>
      </c>
      <c r="CT146">
        <v>431</v>
      </c>
      <c r="CU146">
        <v>431</v>
      </c>
      <c r="CV146">
        <v>431</v>
      </c>
      <c r="CW146">
        <v>431</v>
      </c>
      <c r="CX146">
        <v>431</v>
      </c>
      <c r="CY146">
        <v>431</v>
      </c>
      <c r="CZ146">
        <v>5172</v>
      </c>
      <c r="DA146">
        <v>449</v>
      </c>
      <c r="DB146">
        <v>449</v>
      </c>
      <c r="DC146">
        <v>449</v>
      </c>
      <c r="DD146">
        <v>449</v>
      </c>
      <c r="DE146">
        <v>449</v>
      </c>
      <c r="DF146">
        <v>449</v>
      </c>
      <c r="DG146">
        <v>449</v>
      </c>
      <c r="DH146">
        <v>449</v>
      </c>
      <c r="DI146">
        <v>449</v>
      </c>
      <c r="DJ146">
        <v>449</v>
      </c>
      <c r="DK146">
        <v>449</v>
      </c>
      <c r="DL146">
        <v>449</v>
      </c>
      <c r="DM146">
        <v>5388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454</v>
      </c>
      <c r="C147" t="s">
        <v>167</v>
      </c>
      <c r="D147" t="s">
        <v>454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455</v>
      </c>
      <c r="C148" t="s">
        <v>167</v>
      </c>
      <c r="D148" t="s">
        <v>455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200</v>
      </c>
      <c r="CB148">
        <v>200</v>
      </c>
      <c r="CC148">
        <v>200</v>
      </c>
      <c r="CD148">
        <v>200</v>
      </c>
      <c r="CE148">
        <v>200</v>
      </c>
      <c r="CF148">
        <v>200</v>
      </c>
      <c r="CG148">
        <v>200</v>
      </c>
      <c r="CH148">
        <v>200</v>
      </c>
      <c r="CI148">
        <v>200</v>
      </c>
      <c r="CJ148">
        <v>200</v>
      </c>
      <c r="CK148">
        <v>200</v>
      </c>
      <c r="CL148">
        <v>200</v>
      </c>
      <c r="CM148">
        <v>2400</v>
      </c>
      <c r="CN148">
        <v>200</v>
      </c>
      <c r="CO148">
        <v>200</v>
      </c>
      <c r="CP148">
        <v>200</v>
      </c>
      <c r="CQ148">
        <v>200</v>
      </c>
      <c r="CR148">
        <v>200</v>
      </c>
      <c r="CS148">
        <v>200</v>
      </c>
      <c r="CT148">
        <v>200</v>
      </c>
      <c r="CU148">
        <v>200</v>
      </c>
      <c r="CV148">
        <v>200</v>
      </c>
      <c r="CW148">
        <v>200</v>
      </c>
      <c r="CX148">
        <v>200</v>
      </c>
      <c r="CY148">
        <v>200</v>
      </c>
      <c r="CZ148">
        <v>2400</v>
      </c>
      <c r="DA148">
        <v>200</v>
      </c>
      <c r="DB148">
        <v>200</v>
      </c>
      <c r="DC148">
        <v>200</v>
      </c>
      <c r="DD148">
        <v>200</v>
      </c>
      <c r="DE148">
        <v>200</v>
      </c>
      <c r="DF148">
        <v>200</v>
      </c>
      <c r="DG148">
        <v>200</v>
      </c>
      <c r="DH148">
        <v>200</v>
      </c>
      <c r="DI148">
        <v>200</v>
      </c>
      <c r="DJ148">
        <v>200</v>
      </c>
      <c r="DK148">
        <v>200</v>
      </c>
      <c r="DL148">
        <v>200</v>
      </c>
      <c r="DM148">
        <v>2400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322</v>
      </c>
      <c r="C149" t="s">
        <v>167</v>
      </c>
      <c r="D149" t="s">
        <v>322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359</v>
      </c>
      <c r="C150" t="s">
        <v>167</v>
      </c>
      <c r="D150" t="s">
        <v>359</v>
      </c>
      <c r="E150">
        <v>1</v>
      </c>
      <c r="F150" t="s">
        <v>171</v>
      </c>
      <c r="G150" t="s">
        <v>360</v>
      </c>
      <c r="H150" t="s">
        <v>167</v>
      </c>
      <c r="I150" t="s">
        <v>167</v>
      </c>
      <c r="J150" t="s">
        <v>359</v>
      </c>
      <c r="K150" t="s">
        <v>167</v>
      </c>
      <c r="L150" t="s">
        <v>361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362</v>
      </c>
      <c r="C151" t="s">
        <v>167</v>
      </c>
      <c r="D151" t="s">
        <v>363</v>
      </c>
      <c r="E151">
        <v>2</v>
      </c>
      <c r="F151" t="s">
        <v>174</v>
      </c>
      <c r="G151" t="s">
        <v>360</v>
      </c>
      <c r="H151" t="s">
        <v>167</v>
      </c>
      <c r="I151" t="s">
        <v>167</v>
      </c>
      <c r="J151" t="s">
        <v>359</v>
      </c>
      <c r="K151" t="s">
        <v>167</v>
      </c>
      <c r="L151" t="s">
        <v>361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298760</v>
      </c>
      <c r="AO151">
        <v>292664</v>
      </c>
      <c r="AP151">
        <v>278803</v>
      </c>
      <c r="AQ151">
        <v>304326</v>
      </c>
      <c r="AR151">
        <v>246812</v>
      </c>
      <c r="AS151">
        <v>348456</v>
      </c>
      <c r="AT151">
        <v>372767</v>
      </c>
      <c r="AU151">
        <v>305925</v>
      </c>
      <c r="AV151">
        <v>298760</v>
      </c>
      <c r="AW151">
        <v>292664</v>
      </c>
      <c r="AX151">
        <v>278803</v>
      </c>
      <c r="AY151">
        <v>304326</v>
      </c>
      <c r="AZ151">
        <v>3623066</v>
      </c>
      <c r="BA151">
        <v>246812</v>
      </c>
      <c r="BB151">
        <v>348456</v>
      </c>
      <c r="BC151">
        <v>372767</v>
      </c>
      <c r="BD151">
        <v>298760</v>
      </c>
      <c r="BE151">
        <v>277318</v>
      </c>
      <c r="BF151">
        <v>354122</v>
      </c>
      <c r="BG151">
        <v>382161</v>
      </c>
      <c r="BH151">
        <v>327052</v>
      </c>
      <c r="BI151">
        <v>308827</v>
      </c>
      <c r="BJ151">
        <v>300886</v>
      </c>
      <c r="BK151">
        <v>305035</v>
      </c>
      <c r="BL151">
        <v>312192</v>
      </c>
      <c r="BM151">
        <v>3834388</v>
      </c>
      <c r="BN151">
        <v>353414</v>
      </c>
      <c r="BO151">
        <v>347640</v>
      </c>
      <c r="BP151">
        <v>376876</v>
      </c>
      <c r="BQ151">
        <v>341531</v>
      </c>
      <c r="BR151">
        <v>321116</v>
      </c>
      <c r="BS151">
        <v>385552</v>
      </c>
      <c r="BT151">
        <v>404154</v>
      </c>
      <c r="BU151">
        <v>370264</v>
      </c>
      <c r="BV151">
        <v>299193</v>
      </c>
      <c r="BW151">
        <v>373976</v>
      </c>
      <c r="BX151">
        <v>402476</v>
      </c>
      <c r="BY151">
        <v>348087</v>
      </c>
      <c r="BZ151">
        <v>4324279</v>
      </c>
      <c r="CA151">
        <v>380146</v>
      </c>
      <c r="CB151">
        <v>376075</v>
      </c>
      <c r="CC151">
        <v>394383</v>
      </c>
      <c r="CD151">
        <v>372990</v>
      </c>
      <c r="CE151">
        <v>361428</v>
      </c>
      <c r="CF151">
        <v>400418</v>
      </c>
      <c r="CG151">
        <v>410606</v>
      </c>
      <c r="CH151">
        <v>391282</v>
      </c>
      <c r="CI151">
        <v>346873</v>
      </c>
      <c r="CJ151">
        <v>393328</v>
      </c>
      <c r="CK151">
        <v>410459</v>
      </c>
      <c r="CL151">
        <v>376790</v>
      </c>
      <c r="CM151">
        <v>4614778</v>
      </c>
      <c r="CN151">
        <v>402889</v>
      </c>
      <c r="CO151">
        <v>398610</v>
      </c>
      <c r="CP151">
        <v>417855</v>
      </c>
      <c r="CQ151">
        <v>395367</v>
      </c>
      <c r="CR151">
        <v>382983</v>
      </c>
      <c r="CS151">
        <v>423969</v>
      </c>
      <c r="CT151">
        <v>434678</v>
      </c>
      <c r="CU151">
        <v>414365</v>
      </c>
      <c r="CV151">
        <v>367453</v>
      </c>
      <c r="CW151">
        <v>416287</v>
      </c>
      <c r="CX151">
        <v>434297</v>
      </c>
      <c r="CY151">
        <v>398902</v>
      </c>
      <c r="CZ151">
        <v>4887655</v>
      </c>
      <c r="DA151">
        <v>419555</v>
      </c>
      <c r="DB151">
        <v>415060</v>
      </c>
      <c r="DC151">
        <v>435268</v>
      </c>
      <c r="DD151">
        <v>411656</v>
      </c>
      <c r="DE151">
        <v>398652</v>
      </c>
      <c r="DF151">
        <v>441688</v>
      </c>
      <c r="DG151">
        <v>452935</v>
      </c>
      <c r="DH151">
        <v>431605</v>
      </c>
      <c r="DI151">
        <v>382344</v>
      </c>
      <c r="DJ151">
        <v>433624</v>
      </c>
      <c r="DK151">
        <v>452534</v>
      </c>
      <c r="DL151">
        <v>415368</v>
      </c>
      <c r="DM151">
        <v>5090289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364</v>
      </c>
      <c r="C152" t="s">
        <v>167</v>
      </c>
      <c r="D152" t="s">
        <v>365</v>
      </c>
      <c r="E152">
        <v>2</v>
      </c>
      <c r="F152" t="s">
        <v>174</v>
      </c>
      <c r="G152" t="s">
        <v>360</v>
      </c>
      <c r="H152" t="s">
        <v>167</v>
      </c>
      <c r="I152" t="s">
        <v>167</v>
      </c>
      <c r="J152" t="s">
        <v>359</v>
      </c>
      <c r="K152" t="s">
        <v>167</v>
      </c>
      <c r="L152" t="s">
        <v>361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-319155</v>
      </c>
      <c r="AO152">
        <v>6574</v>
      </c>
      <c r="AP152">
        <v>14267</v>
      </c>
      <c r="AQ152">
        <v>-24599</v>
      </c>
      <c r="AR152">
        <v>56042</v>
      </c>
      <c r="AS152">
        <v>-98039</v>
      </c>
      <c r="AT152">
        <v>-31087</v>
      </c>
      <c r="AU152">
        <v>65221</v>
      </c>
      <c r="AV152">
        <v>11621</v>
      </c>
      <c r="AW152">
        <v>6574</v>
      </c>
      <c r="AX152">
        <v>14267</v>
      </c>
      <c r="AY152">
        <v>-24599</v>
      </c>
      <c r="AZ152">
        <v>-322913</v>
      </c>
      <c r="BA152">
        <v>56042</v>
      </c>
      <c r="BB152">
        <v>-98039</v>
      </c>
      <c r="BC152">
        <v>-31087</v>
      </c>
      <c r="BD152">
        <v>76842</v>
      </c>
      <c r="BE152">
        <v>21473</v>
      </c>
      <c r="BF152">
        <v>-74928</v>
      </c>
      <c r="BG152">
        <v>-33159</v>
      </c>
      <c r="BH152">
        <v>53240</v>
      </c>
      <c r="BI152">
        <v>21899</v>
      </c>
      <c r="BJ152">
        <v>5976</v>
      </c>
      <c r="BK152">
        <v>-1589</v>
      </c>
      <c r="BL152">
        <v>-6285</v>
      </c>
      <c r="BM152">
        <v>-9615</v>
      </c>
      <c r="BN152">
        <v>-21545</v>
      </c>
      <c r="BO152">
        <v>5261</v>
      </c>
      <c r="BP152">
        <v>-29522</v>
      </c>
      <c r="BQ152">
        <v>33019</v>
      </c>
      <c r="BR152">
        <v>22447</v>
      </c>
      <c r="BS152">
        <v>-62301</v>
      </c>
      <c r="BT152">
        <v>-20872</v>
      </c>
      <c r="BU152">
        <v>30431</v>
      </c>
      <c r="BV152">
        <v>77928</v>
      </c>
      <c r="BW152">
        <v>-74928</v>
      </c>
      <c r="BX152">
        <v>-33159</v>
      </c>
      <c r="BY152">
        <v>53240</v>
      </c>
      <c r="BZ152">
        <v>-20001</v>
      </c>
      <c r="CA152">
        <v>278630</v>
      </c>
      <c r="CB152">
        <v>46908</v>
      </c>
      <c r="CC152">
        <v>-2038</v>
      </c>
      <c r="CD152">
        <v>2121</v>
      </c>
      <c r="CE152">
        <v>1833</v>
      </c>
      <c r="CF152">
        <v>-4258</v>
      </c>
      <c r="CG152">
        <v>-1925</v>
      </c>
      <c r="CH152">
        <v>2033</v>
      </c>
      <c r="CI152">
        <v>5516</v>
      </c>
      <c r="CJ152">
        <v>-4567</v>
      </c>
      <c r="CK152">
        <v>-2885</v>
      </c>
      <c r="CL152">
        <v>3562</v>
      </c>
      <c r="CM152">
        <v>324930</v>
      </c>
      <c r="CN152">
        <v>-1032</v>
      </c>
      <c r="CO152">
        <v>215</v>
      </c>
      <c r="CP152">
        <v>-2146</v>
      </c>
      <c r="CQ152">
        <v>2233</v>
      </c>
      <c r="CR152">
        <v>1930</v>
      </c>
      <c r="CS152">
        <v>-4484</v>
      </c>
      <c r="CT152">
        <v>-2024</v>
      </c>
      <c r="CU152">
        <v>2139</v>
      </c>
      <c r="CV152">
        <v>5807</v>
      </c>
      <c r="CW152">
        <v>-4808</v>
      </c>
      <c r="CX152">
        <v>-3038</v>
      </c>
      <c r="CY152">
        <v>3752</v>
      </c>
      <c r="CZ152">
        <v>-1456</v>
      </c>
      <c r="DA152">
        <v>-1022</v>
      </c>
      <c r="DB152">
        <v>237</v>
      </c>
      <c r="DC152">
        <v>-2253</v>
      </c>
      <c r="DD152">
        <v>2344</v>
      </c>
      <c r="DE152">
        <v>2026</v>
      </c>
      <c r="DF152">
        <v>-4708</v>
      </c>
      <c r="DG152">
        <v>-2127</v>
      </c>
      <c r="DH152">
        <v>2246</v>
      </c>
      <c r="DI152">
        <v>6100</v>
      </c>
      <c r="DJ152">
        <v>-5050</v>
      </c>
      <c r="DK152">
        <v>-3190</v>
      </c>
      <c r="DL152">
        <v>3939</v>
      </c>
      <c r="DM152">
        <v>-1458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366</v>
      </c>
      <c r="C153" t="s">
        <v>167</v>
      </c>
      <c r="D153" t="s">
        <v>366</v>
      </c>
      <c r="E153">
        <v>1</v>
      </c>
      <c r="F153" t="s">
        <v>181</v>
      </c>
      <c r="G153" t="s">
        <v>360</v>
      </c>
      <c r="H153" t="s">
        <v>167</v>
      </c>
      <c r="I153" t="s">
        <v>167</v>
      </c>
      <c r="J153" t="s">
        <v>359</v>
      </c>
      <c r="K153" t="s">
        <v>167</v>
      </c>
      <c r="L153" t="s">
        <v>361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-20395</v>
      </c>
      <c r="AO153">
        <v>299238</v>
      </c>
      <c r="AP153">
        <v>293070</v>
      </c>
      <c r="AQ153">
        <v>279727</v>
      </c>
      <c r="AR153">
        <v>302854</v>
      </c>
      <c r="AS153">
        <v>250417</v>
      </c>
      <c r="AT153">
        <v>341680</v>
      </c>
      <c r="AU153">
        <v>371146</v>
      </c>
      <c r="AV153">
        <v>310381</v>
      </c>
      <c r="AW153">
        <v>299238</v>
      </c>
      <c r="AX153">
        <v>293070</v>
      </c>
      <c r="AY153">
        <v>279727</v>
      </c>
      <c r="AZ153">
        <v>3300153</v>
      </c>
      <c r="BA153">
        <v>302854</v>
      </c>
      <c r="BB153">
        <v>250417</v>
      </c>
      <c r="BC153">
        <v>341680</v>
      </c>
      <c r="BD153">
        <v>375602</v>
      </c>
      <c r="BE153">
        <v>298791</v>
      </c>
      <c r="BF153">
        <v>279194</v>
      </c>
      <c r="BG153">
        <v>349002</v>
      </c>
      <c r="BH153">
        <v>380292</v>
      </c>
      <c r="BI153">
        <v>330726</v>
      </c>
      <c r="BJ153">
        <v>306862</v>
      </c>
      <c r="BK153">
        <v>303446</v>
      </c>
      <c r="BL153">
        <v>305907</v>
      </c>
      <c r="BM153">
        <v>3824773</v>
      </c>
      <c r="BN153">
        <v>331869</v>
      </c>
      <c r="BO153">
        <v>352901</v>
      </c>
      <c r="BP153">
        <v>347354</v>
      </c>
      <c r="BQ153">
        <v>374550</v>
      </c>
      <c r="BR153">
        <v>343563</v>
      </c>
      <c r="BS153">
        <v>323251</v>
      </c>
      <c r="BT153">
        <v>383282</v>
      </c>
      <c r="BU153">
        <v>400695</v>
      </c>
      <c r="BV153">
        <v>377121</v>
      </c>
      <c r="BW153">
        <v>299048</v>
      </c>
      <c r="BX153">
        <v>369317</v>
      </c>
      <c r="BY153">
        <v>401327</v>
      </c>
      <c r="BZ153">
        <v>4304278</v>
      </c>
      <c r="CA153">
        <v>658776</v>
      </c>
      <c r="CB153">
        <v>422983</v>
      </c>
      <c r="CC153">
        <v>392345</v>
      </c>
      <c r="CD153">
        <v>375111</v>
      </c>
      <c r="CE153">
        <v>363261</v>
      </c>
      <c r="CF153">
        <v>396160</v>
      </c>
      <c r="CG153">
        <v>408681</v>
      </c>
      <c r="CH153">
        <v>393315</v>
      </c>
      <c r="CI153">
        <v>352389</v>
      </c>
      <c r="CJ153">
        <v>388761</v>
      </c>
      <c r="CK153">
        <v>407574</v>
      </c>
      <c r="CL153">
        <v>380352</v>
      </c>
      <c r="CM153">
        <v>4939708</v>
      </c>
      <c r="CN153">
        <v>401857</v>
      </c>
      <c r="CO153">
        <v>398825</v>
      </c>
      <c r="CP153">
        <v>415709</v>
      </c>
      <c r="CQ153">
        <v>397600</v>
      </c>
      <c r="CR153">
        <v>384913</v>
      </c>
      <c r="CS153">
        <v>419485</v>
      </c>
      <c r="CT153">
        <v>432654</v>
      </c>
      <c r="CU153">
        <v>416504</v>
      </c>
      <c r="CV153">
        <v>373260</v>
      </c>
      <c r="CW153">
        <v>411479</v>
      </c>
      <c r="CX153">
        <v>431259</v>
      </c>
      <c r="CY153">
        <v>402654</v>
      </c>
      <c r="CZ153">
        <v>4886199</v>
      </c>
      <c r="DA153">
        <v>418533</v>
      </c>
      <c r="DB153">
        <v>415297</v>
      </c>
      <c r="DC153">
        <v>433015</v>
      </c>
      <c r="DD153">
        <v>414000</v>
      </c>
      <c r="DE153">
        <v>400678</v>
      </c>
      <c r="DF153">
        <v>436980</v>
      </c>
      <c r="DG153">
        <v>450808</v>
      </c>
      <c r="DH153">
        <v>433851</v>
      </c>
      <c r="DI153">
        <v>388444</v>
      </c>
      <c r="DJ153">
        <v>428574</v>
      </c>
      <c r="DK153">
        <v>449344</v>
      </c>
      <c r="DL153">
        <v>419307</v>
      </c>
      <c r="DM153">
        <v>5088831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367</v>
      </c>
      <c r="C154" t="s">
        <v>167</v>
      </c>
      <c r="D154" t="s">
        <v>368</v>
      </c>
      <c r="E154">
        <v>2</v>
      </c>
      <c r="F154" t="s">
        <v>174</v>
      </c>
      <c r="G154" t="s">
        <v>360</v>
      </c>
      <c r="H154" t="s">
        <v>167</v>
      </c>
      <c r="I154" t="s">
        <v>167</v>
      </c>
      <c r="J154" t="s">
        <v>359</v>
      </c>
      <c r="K154" t="s">
        <v>167</v>
      </c>
      <c r="L154" t="s">
        <v>361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279731</v>
      </c>
      <c r="AO154">
        <v>275449</v>
      </c>
      <c r="AP154">
        <v>265704</v>
      </c>
      <c r="AQ154">
        <v>283645</v>
      </c>
      <c r="AR154">
        <v>243228</v>
      </c>
      <c r="AS154">
        <v>314654</v>
      </c>
      <c r="AT154">
        <v>331739</v>
      </c>
      <c r="AU154">
        <v>284763</v>
      </c>
      <c r="AV154">
        <v>279731</v>
      </c>
      <c r="AW154">
        <v>275449</v>
      </c>
      <c r="AX154">
        <v>265704</v>
      </c>
      <c r="AY154">
        <v>283645</v>
      </c>
      <c r="AZ154">
        <v>3383442</v>
      </c>
      <c r="BA154">
        <v>243228</v>
      </c>
      <c r="BB154">
        <v>314654</v>
      </c>
      <c r="BC154">
        <v>331739</v>
      </c>
      <c r="BD154">
        <v>279731</v>
      </c>
      <c r="BE154">
        <v>264662</v>
      </c>
      <c r="BF154">
        <v>318633</v>
      </c>
      <c r="BG154">
        <v>338338</v>
      </c>
      <c r="BH154">
        <v>299611</v>
      </c>
      <c r="BI154">
        <v>286803</v>
      </c>
      <c r="BJ154">
        <v>281228</v>
      </c>
      <c r="BK154">
        <v>284143</v>
      </c>
      <c r="BL154">
        <v>289168</v>
      </c>
      <c r="BM154">
        <v>3531938</v>
      </c>
      <c r="BN154">
        <v>303973</v>
      </c>
      <c r="BO154">
        <v>299290</v>
      </c>
      <c r="BP154">
        <v>320350</v>
      </c>
      <c r="BQ154">
        <v>295742</v>
      </c>
      <c r="BR154">
        <v>281608</v>
      </c>
      <c r="BS154">
        <v>326332</v>
      </c>
      <c r="BT154">
        <v>338017</v>
      </c>
      <c r="BU154">
        <v>315850</v>
      </c>
      <c r="BV154">
        <v>264662</v>
      </c>
      <c r="BW154">
        <v>318633</v>
      </c>
      <c r="BX154">
        <v>338338</v>
      </c>
      <c r="BY154">
        <v>299611</v>
      </c>
      <c r="BZ154">
        <v>3702406</v>
      </c>
      <c r="CA154">
        <v>354604</v>
      </c>
      <c r="CB154">
        <v>352520</v>
      </c>
      <c r="CC154">
        <v>365865</v>
      </c>
      <c r="CD154">
        <v>348869</v>
      </c>
      <c r="CE154">
        <v>339553</v>
      </c>
      <c r="CF154">
        <v>370217</v>
      </c>
      <c r="CG154">
        <v>378228</v>
      </c>
      <c r="CH154">
        <v>363033</v>
      </c>
      <c r="CI154">
        <v>328068</v>
      </c>
      <c r="CJ154">
        <v>364802</v>
      </c>
      <c r="CK154">
        <v>378293</v>
      </c>
      <c r="CL154">
        <v>351940</v>
      </c>
      <c r="CM154">
        <v>4295992</v>
      </c>
      <c r="CN154">
        <v>369966</v>
      </c>
      <c r="CO154">
        <v>366627</v>
      </c>
      <c r="CP154">
        <v>381658</v>
      </c>
      <c r="CQ154">
        <v>364091</v>
      </c>
      <c r="CR154">
        <v>354245</v>
      </c>
      <c r="CS154">
        <v>386215</v>
      </c>
      <c r="CT154">
        <v>394566</v>
      </c>
      <c r="CU154">
        <v>378723</v>
      </c>
      <c r="CV154">
        <v>342131</v>
      </c>
      <c r="CW154">
        <v>380426</v>
      </c>
      <c r="CX154">
        <v>394493</v>
      </c>
      <c r="CY154">
        <v>367017</v>
      </c>
      <c r="CZ154">
        <v>4480158</v>
      </c>
      <c r="DA154">
        <v>381455</v>
      </c>
      <c r="DB154">
        <v>377975</v>
      </c>
      <c r="DC154">
        <v>393629</v>
      </c>
      <c r="DD154">
        <v>375333</v>
      </c>
      <c r="DE154">
        <v>365075</v>
      </c>
      <c r="DF154">
        <v>398381</v>
      </c>
      <c r="DG154">
        <v>407082</v>
      </c>
      <c r="DH154">
        <v>390578</v>
      </c>
      <c r="DI154">
        <v>352460</v>
      </c>
      <c r="DJ154">
        <v>392350</v>
      </c>
      <c r="DK154">
        <v>407004</v>
      </c>
      <c r="DL154">
        <v>378381</v>
      </c>
      <c r="DM154">
        <v>4619703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369</v>
      </c>
      <c r="C155" t="s">
        <v>167</v>
      </c>
      <c r="D155" t="s">
        <v>370</v>
      </c>
      <c r="E155">
        <v>2</v>
      </c>
      <c r="F155" t="s">
        <v>174</v>
      </c>
      <c r="G155" t="s">
        <v>360</v>
      </c>
      <c r="H155" t="s">
        <v>167</v>
      </c>
      <c r="I155" t="s">
        <v>167</v>
      </c>
      <c r="J155" t="s">
        <v>359</v>
      </c>
      <c r="K155" t="s">
        <v>167</v>
      </c>
      <c r="L155" t="s">
        <v>361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-141604</v>
      </c>
      <c r="AO155">
        <v>2888</v>
      </c>
      <c r="AP155">
        <v>6573</v>
      </c>
      <c r="AQ155">
        <v>-12101</v>
      </c>
      <c r="AR155">
        <v>27262</v>
      </c>
      <c r="AS155">
        <v>-48178</v>
      </c>
      <c r="AT155">
        <v>-11525</v>
      </c>
      <c r="AU155">
        <v>31686</v>
      </c>
      <c r="AV155">
        <v>3395</v>
      </c>
      <c r="AW155">
        <v>2888</v>
      </c>
      <c r="AX155">
        <v>6573</v>
      </c>
      <c r="AY155">
        <v>-12101</v>
      </c>
      <c r="AZ155">
        <v>-144244</v>
      </c>
      <c r="BA155">
        <v>27262</v>
      </c>
      <c r="BB155">
        <v>-48178</v>
      </c>
      <c r="BC155">
        <v>-11525</v>
      </c>
      <c r="BD155">
        <v>35081</v>
      </c>
      <c r="BE155">
        <v>10164</v>
      </c>
      <c r="BF155">
        <v>-36405</v>
      </c>
      <c r="BG155">
        <v>-13291</v>
      </c>
      <c r="BH155">
        <v>26122</v>
      </c>
      <c r="BI155">
        <v>8639</v>
      </c>
      <c r="BJ155">
        <v>3761</v>
      </c>
      <c r="BK155">
        <v>-1966</v>
      </c>
      <c r="BL155">
        <v>-3390</v>
      </c>
      <c r="BM155">
        <v>-3726</v>
      </c>
      <c r="BN155">
        <v>-9985</v>
      </c>
      <c r="BO155">
        <v>3157</v>
      </c>
      <c r="BP155">
        <v>-14205</v>
      </c>
      <c r="BQ155">
        <v>16599</v>
      </c>
      <c r="BR155">
        <v>9533</v>
      </c>
      <c r="BS155">
        <v>-30167</v>
      </c>
      <c r="BT155">
        <v>-7881</v>
      </c>
      <c r="BU155">
        <v>14951</v>
      </c>
      <c r="BV155">
        <v>34528</v>
      </c>
      <c r="BW155">
        <v>-36405</v>
      </c>
      <c r="BX155">
        <v>-13291</v>
      </c>
      <c r="BY155">
        <v>26122</v>
      </c>
      <c r="BZ155">
        <v>-7044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309</v>
      </c>
      <c r="C156" t="s">
        <v>167</v>
      </c>
      <c r="D156" t="s">
        <v>371</v>
      </c>
      <c r="E156">
        <v>2</v>
      </c>
      <c r="F156" t="s">
        <v>174</v>
      </c>
      <c r="G156" t="s">
        <v>360</v>
      </c>
      <c r="H156" t="s">
        <v>167</v>
      </c>
      <c r="I156" t="s">
        <v>167</v>
      </c>
      <c r="J156" t="s">
        <v>359</v>
      </c>
      <c r="K156" t="s">
        <v>167</v>
      </c>
      <c r="L156" t="s">
        <v>361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1675</v>
      </c>
      <c r="AO156">
        <v>1654</v>
      </c>
      <c r="AP156">
        <v>1633</v>
      </c>
      <c r="AQ156">
        <v>1612</v>
      </c>
      <c r="AR156">
        <v>1759</v>
      </c>
      <c r="AS156">
        <v>1738</v>
      </c>
      <c r="AT156">
        <v>1717</v>
      </c>
      <c r="AU156">
        <v>1696</v>
      </c>
      <c r="AV156">
        <v>1675</v>
      </c>
      <c r="AW156">
        <v>1654</v>
      </c>
      <c r="AX156">
        <v>1633</v>
      </c>
      <c r="AY156">
        <v>1612</v>
      </c>
      <c r="AZ156">
        <v>20058</v>
      </c>
      <c r="BA156">
        <v>1759</v>
      </c>
      <c r="BB156">
        <v>1738</v>
      </c>
      <c r="BC156">
        <v>1717</v>
      </c>
      <c r="BD156">
        <v>1675</v>
      </c>
      <c r="BE156">
        <v>1504</v>
      </c>
      <c r="BF156">
        <v>1482</v>
      </c>
      <c r="BG156">
        <v>1460</v>
      </c>
      <c r="BH156">
        <v>1438</v>
      </c>
      <c r="BI156">
        <v>1416</v>
      </c>
      <c r="BJ156">
        <v>1779</v>
      </c>
      <c r="BK156">
        <v>1371</v>
      </c>
      <c r="BL156">
        <v>1348</v>
      </c>
      <c r="BM156">
        <v>18687</v>
      </c>
      <c r="BN156">
        <v>1325</v>
      </c>
      <c r="BO156">
        <v>1303</v>
      </c>
      <c r="BP156">
        <v>1280</v>
      </c>
      <c r="BQ156">
        <v>1257</v>
      </c>
      <c r="BR156">
        <v>1233</v>
      </c>
      <c r="BS156">
        <v>1210</v>
      </c>
      <c r="BT156">
        <v>1187</v>
      </c>
      <c r="BU156">
        <v>1163</v>
      </c>
      <c r="BV156">
        <v>1504</v>
      </c>
      <c r="BW156">
        <v>1482</v>
      </c>
      <c r="BX156">
        <v>1460</v>
      </c>
      <c r="BY156">
        <v>1438</v>
      </c>
      <c r="BZ156">
        <v>15842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314</v>
      </c>
      <c r="C157" t="s">
        <v>167</v>
      </c>
      <c r="D157" t="s">
        <v>372</v>
      </c>
      <c r="E157">
        <v>2</v>
      </c>
      <c r="F157" t="s">
        <v>174</v>
      </c>
      <c r="G157" t="s">
        <v>360</v>
      </c>
      <c r="H157" t="s">
        <v>167</v>
      </c>
      <c r="I157" t="s">
        <v>167</v>
      </c>
      <c r="J157" t="s">
        <v>359</v>
      </c>
      <c r="K157" t="s">
        <v>167</v>
      </c>
      <c r="L157" t="s">
        <v>361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435</v>
      </c>
      <c r="C158" t="s">
        <v>167</v>
      </c>
      <c r="D158" t="s">
        <v>436</v>
      </c>
      <c r="E158">
        <v>2</v>
      </c>
      <c r="F158" t="s">
        <v>174</v>
      </c>
      <c r="G158" t="s">
        <v>360</v>
      </c>
      <c r="H158" t="s">
        <v>167</v>
      </c>
      <c r="I158" t="s">
        <v>167</v>
      </c>
      <c r="J158" t="s">
        <v>359</v>
      </c>
      <c r="K158" t="s">
        <v>167</v>
      </c>
      <c r="L158" t="s">
        <v>361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266554</v>
      </c>
      <c r="AO158">
        <v>-5438</v>
      </c>
      <c r="AP158">
        <v>-12369</v>
      </c>
      <c r="AQ158">
        <v>22773</v>
      </c>
      <c r="AR158">
        <v>-51313</v>
      </c>
      <c r="AS158">
        <v>90685</v>
      </c>
      <c r="AT158">
        <v>21696</v>
      </c>
      <c r="AU158">
        <v>-59644</v>
      </c>
      <c r="AV158">
        <v>-6390</v>
      </c>
      <c r="AW158">
        <v>-5438</v>
      </c>
      <c r="AX158">
        <v>-12369</v>
      </c>
      <c r="AY158">
        <v>22773</v>
      </c>
      <c r="AZ158">
        <v>271520</v>
      </c>
      <c r="BA158">
        <v>-51313</v>
      </c>
      <c r="BB158">
        <v>90685</v>
      </c>
      <c r="BC158">
        <v>21696</v>
      </c>
      <c r="BD158">
        <v>-66034</v>
      </c>
      <c r="BE158">
        <v>-19133</v>
      </c>
      <c r="BF158">
        <v>68527</v>
      </c>
      <c r="BG158">
        <v>25017</v>
      </c>
      <c r="BH158">
        <v>-49170</v>
      </c>
      <c r="BI158">
        <v>-16262</v>
      </c>
      <c r="BJ158">
        <v>-7080</v>
      </c>
      <c r="BK158">
        <v>3699</v>
      </c>
      <c r="BL158">
        <v>6386</v>
      </c>
      <c r="BM158">
        <v>7018</v>
      </c>
      <c r="BN158">
        <v>18795</v>
      </c>
      <c r="BO158">
        <v>-5947</v>
      </c>
      <c r="BP158">
        <v>26739</v>
      </c>
      <c r="BQ158">
        <v>-31241</v>
      </c>
      <c r="BR158">
        <v>-17947</v>
      </c>
      <c r="BS158">
        <v>56784</v>
      </c>
      <c r="BT158">
        <v>14835</v>
      </c>
      <c r="BU158">
        <v>-28141</v>
      </c>
      <c r="BV158">
        <v>-64994</v>
      </c>
      <c r="BW158">
        <v>68527</v>
      </c>
      <c r="BX158">
        <v>25017</v>
      </c>
      <c r="BY158">
        <v>-49170</v>
      </c>
      <c r="BZ158">
        <v>13257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373</v>
      </c>
      <c r="C159" t="s">
        <v>167</v>
      </c>
      <c r="D159" t="s">
        <v>374</v>
      </c>
      <c r="E159">
        <v>2</v>
      </c>
      <c r="F159" t="s">
        <v>174</v>
      </c>
      <c r="G159" t="s">
        <v>360</v>
      </c>
      <c r="H159" t="s">
        <v>167</v>
      </c>
      <c r="I159" t="s">
        <v>167</v>
      </c>
      <c r="J159" t="s">
        <v>359</v>
      </c>
      <c r="K159" t="s">
        <v>167</v>
      </c>
      <c r="L159" t="s">
        <v>361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9776</v>
      </c>
      <c r="AO159">
        <v>-3109</v>
      </c>
      <c r="AP159">
        <v>-2961</v>
      </c>
      <c r="AQ159">
        <v>-3233</v>
      </c>
      <c r="AR159">
        <v>3387</v>
      </c>
      <c r="AS159">
        <v>16299</v>
      </c>
      <c r="AT159">
        <v>-3960</v>
      </c>
      <c r="AU159">
        <v>-3250</v>
      </c>
      <c r="AV159">
        <v>-3173</v>
      </c>
      <c r="AW159">
        <v>-3109</v>
      </c>
      <c r="AX159">
        <v>-2961</v>
      </c>
      <c r="AY159">
        <v>-3233</v>
      </c>
      <c r="AZ159">
        <v>473</v>
      </c>
      <c r="BA159">
        <v>3387</v>
      </c>
      <c r="BB159">
        <v>16299</v>
      </c>
      <c r="BC159">
        <v>-3960</v>
      </c>
      <c r="BD159">
        <v>-6423</v>
      </c>
      <c r="BE159">
        <v>-5542</v>
      </c>
      <c r="BF159">
        <v>16738</v>
      </c>
      <c r="BG159">
        <v>-4060</v>
      </c>
      <c r="BH159">
        <v>-3474</v>
      </c>
      <c r="BI159">
        <v>-3280</v>
      </c>
      <c r="BJ159">
        <v>-3676</v>
      </c>
      <c r="BK159">
        <v>-2943</v>
      </c>
      <c r="BL159">
        <v>-3316</v>
      </c>
      <c r="BM159">
        <v>-250</v>
      </c>
      <c r="BN159">
        <v>16960</v>
      </c>
      <c r="BO159">
        <v>-3469</v>
      </c>
      <c r="BP159">
        <v>-3788</v>
      </c>
      <c r="BQ159">
        <v>-3416</v>
      </c>
      <c r="BR159">
        <v>-3202</v>
      </c>
      <c r="BS159">
        <v>16622</v>
      </c>
      <c r="BT159">
        <v>-4055</v>
      </c>
      <c r="BU159">
        <v>-3720</v>
      </c>
      <c r="BV159">
        <v>-7921</v>
      </c>
      <c r="BW159">
        <v>16738</v>
      </c>
      <c r="BX159">
        <v>-4060</v>
      </c>
      <c r="BY159">
        <v>-3474</v>
      </c>
      <c r="BZ159">
        <v>13215</v>
      </c>
      <c r="CA159">
        <v>9136</v>
      </c>
      <c r="CB159">
        <v>-847</v>
      </c>
      <c r="CC159">
        <v>-924</v>
      </c>
      <c r="CD159">
        <v>-833</v>
      </c>
      <c r="CE159">
        <v>-781</v>
      </c>
      <c r="CF159">
        <v>-946</v>
      </c>
      <c r="CG159">
        <v>-989</v>
      </c>
      <c r="CH159">
        <v>-908</v>
      </c>
      <c r="CI159">
        <v>-719</v>
      </c>
      <c r="CJ159">
        <v>-917</v>
      </c>
      <c r="CK159">
        <v>-990</v>
      </c>
      <c r="CL159">
        <v>-848</v>
      </c>
      <c r="CM159">
        <v>-566</v>
      </c>
      <c r="CN159">
        <v>-909</v>
      </c>
      <c r="CO159">
        <v>-891</v>
      </c>
      <c r="CP159">
        <v>-973</v>
      </c>
      <c r="CQ159">
        <v>-877</v>
      </c>
      <c r="CR159">
        <v>-823</v>
      </c>
      <c r="CS159">
        <v>-996</v>
      </c>
      <c r="CT159">
        <v>-1041</v>
      </c>
      <c r="CU159">
        <v>-956</v>
      </c>
      <c r="CV159">
        <v>-757</v>
      </c>
      <c r="CW159">
        <v>-966</v>
      </c>
      <c r="CX159">
        <v>-1042</v>
      </c>
      <c r="CY159">
        <v>-893</v>
      </c>
      <c r="CZ159">
        <v>-11124</v>
      </c>
      <c r="DA159">
        <v>-955</v>
      </c>
      <c r="DB159">
        <v>-936</v>
      </c>
      <c r="DC159">
        <v>-1021</v>
      </c>
      <c r="DD159">
        <v>-921</v>
      </c>
      <c r="DE159">
        <v>-864</v>
      </c>
      <c r="DF159">
        <v>-1046</v>
      </c>
      <c r="DG159">
        <v>-1094</v>
      </c>
      <c r="DH159">
        <v>-1004</v>
      </c>
      <c r="DI159">
        <v>-795</v>
      </c>
      <c r="DJ159">
        <v>-1014</v>
      </c>
      <c r="DK159">
        <v>-1095</v>
      </c>
      <c r="DL159">
        <v>-937</v>
      </c>
      <c r="DM159">
        <v>-11682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456</v>
      </c>
      <c r="C160" t="s">
        <v>167</v>
      </c>
      <c r="D160" t="s">
        <v>457</v>
      </c>
      <c r="E160">
        <v>2</v>
      </c>
      <c r="F160" t="s">
        <v>174</v>
      </c>
      <c r="G160" t="s">
        <v>360</v>
      </c>
      <c r="H160" t="s">
        <v>167</v>
      </c>
      <c r="I160" t="s">
        <v>167</v>
      </c>
      <c r="J160" t="s">
        <v>359</v>
      </c>
      <c r="K160" t="s">
        <v>167</v>
      </c>
      <c r="L160" t="s">
        <v>361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10050</v>
      </c>
      <c r="CB160">
        <v>0</v>
      </c>
      <c r="CC160">
        <v>0</v>
      </c>
      <c r="CD160">
        <v>1500</v>
      </c>
      <c r="CE160">
        <v>0</v>
      </c>
      <c r="CF160">
        <v>0</v>
      </c>
      <c r="CG160">
        <v>0</v>
      </c>
      <c r="CH160">
        <v>6000</v>
      </c>
      <c r="CI160">
        <v>0</v>
      </c>
      <c r="CJ160">
        <v>0</v>
      </c>
      <c r="CK160">
        <v>789</v>
      </c>
      <c r="CL160">
        <v>0</v>
      </c>
      <c r="CM160">
        <v>18339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377</v>
      </c>
      <c r="C161" t="s">
        <v>167</v>
      </c>
      <c r="D161" t="s">
        <v>378</v>
      </c>
      <c r="E161">
        <v>2</v>
      </c>
      <c r="F161" t="s">
        <v>174</v>
      </c>
      <c r="G161" t="s">
        <v>360</v>
      </c>
      <c r="H161" t="s">
        <v>167</v>
      </c>
      <c r="I161" t="s">
        <v>167</v>
      </c>
      <c r="J161" t="s">
        <v>359</v>
      </c>
      <c r="K161" t="s">
        <v>167</v>
      </c>
      <c r="L161" t="s">
        <v>361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-51372</v>
      </c>
      <c r="AO161">
        <v>-261</v>
      </c>
      <c r="AP161">
        <v>-262</v>
      </c>
      <c r="AQ161">
        <v>-264</v>
      </c>
      <c r="AR161">
        <v>1817</v>
      </c>
      <c r="AS161">
        <v>-256</v>
      </c>
      <c r="AT161">
        <v>-257</v>
      </c>
      <c r="AU161">
        <v>-258</v>
      </c>
      <c r="AV161">
        <v>-259</v>
      </c>
      <c r="AW161">
        <v>-261</v>
      </c>
      <c r="AX161">
        <v>-262</v>
      </c>
      <c r="AY161">
        <v>-264</v>
      </c>
      <c r="AZ161">
        <v>-52159</v>
      </c>
      <c r="BA161">
        <v>1817</v>
      </c>
      <c r="BB161">
        <v>-256</v>
      </c>
      <c r="BC161">
        <v>-257</v>
      </c>
      <c r="BD161">
        <v>-517</v>
      </c>
      <c r="BE161">
        <v>-2126</v>
      </c>
      <c r="BF161">
        <v>-272</v>
      </c>
      <c r="BG161">
        <v>-273</v>
      </c>
      <c r="BH161">
        <v>-275</v>
      </c>
      <c r="BI161">
        <v>-276</v>
      </c>
      <c r="BJ161">
        <v>4507</v>
      </c>
      <c r="BK161">
        <v>-5063</v>
      </c>
      <c r="BL161">
        <v>-281</v>
      </c>
      <c r="BM161">
        <v>-3272</v>
      </c>
      <c r="BN161">
        <v>-281</v>
      </c>
      <c r="BO161">
        <v>-284</v>
      </c>
      <c r="BP161">
        <v>-285</v>
      </c>
      <c r="BQ161">
        <v>-286</v>
      </c>
      <c r="BR161">
        <v>-287</v>
      </c>
      <c r="BS161">
        <v>-289</v>
      </c>
      <c r="BT161">
        <v>-291</v>
      </c>
      <c r="BU161">
        <v>-292</v>
      </c>
      <c r="BV161">
        <v>4228</v>
      </c>
      <c r="BW161">
        <v>-272</v>
      </c>
      <c r="BX161">
        <v>-273</v>
      </c>
      <c r="BY161">
        <v>-275</v>
      </c>
      <c r="BZ161">
        <v>1113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379</v>
      </c>
      <c r="C162" t="s">
        <v>167</v>
      </c>
      <c r="D162" t="s">
        <v>380</v>
      </c>
      <c r="E162">
        <v>2</v>
      </c>
      <c r="F162" t="s">
        <v>174</v>
      </c>
      <c r="G162" t="s">
        <v>360</v>
      </c>
      <c r="H162" t="s">
        <v>167</v>
      </c>
      <c r="I162" t="s">
        <v>167</v>
      </c>
      <c r="J162" t="s">
        <v>359</v>
      </c>
      <c r="K162" t="s">
        <v>167</v>
      </c>
      <c r="L162" t="s">
        <v>361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381</v>
      </c>
      <c r="C163" t="s">
        <v>167</v>
      </c>
      <c r="D163" t="s">
        <v>381</v>
      </c>
      <c r="E163">
        <v>1</v>
      </c>
      <c r="F163" t="s">
        <v>181</v>
      </c>
      <c r="G163" t="s">
        <v>360</v>
      </c>
      <c r="H163" t="s">
        <v>167</v>
      </c>
      <c r="I163" t="s">
        <v>167</v>
      </c>
      <c r="J163" t="s">
        <v>359</v>
      </c>
      <c r="K163" t="s">
        <v>167</v>
      </c>
      <c r="L163" t="s">
        <v>361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364760</v>
      </c>
      <c r="AO163">
        <v>271183</v>
      </c>
      <c r="AP163">
        <v>258318</v>
      </c>
      <c r="AQ163">
        <v>292432</v>
      </c>
      <c r="AR163">
        <v>226140</v>
      </c>
      <c r="AS163">
        <v>374942</v>
      </c>
      <c r="AT163">
        <v>339410</v>
      </c>
      <c r="AU163">
        <v>254993</v>
      </c>
      <c r="AV163">
        <v>274979</v>
      </c>
      <c r="AW163">
        <v>271183</v>
      </c>
      <c r="AX163">
        <v>258318</v>
      </c>
      <c r="AY163">
        <v>292432</v>
      </c>
      <c r="AZ163">
        <v>3479090</v>
      </c>
      <c r="BA163">
        <v>226140</v>
      </c>
      <c r="BB163">
        <v>374942</v>
      </c>
      <c r="BC163">
        <v>339410</v>
      </c>
      <c r="BD163">
        <v>243513</v>
      </c>
      <c r="BE163">
        <v>249529</v>
      </c>
      <c r="BF163">
        <v>368703</v>
      </c>
      <c r="BG163">
        <v>347191</v>
      </c>
      <c r="BH163">
        <v>274252</v>
      </c>
      <c r="BI163">
        <v>277040</v>
      </c>
      <c r="BJ163">
        <v>280519</v>
      </c>
      <c r="BK163">
        <v>279241</v>
      </c>
      <c r="BL163">
        <v>289915</v>
      </c>
      <c r="BM163">
        <v>3550395</v>
      </c>
      <c r="BN163">
        <v>330787</v>
      </c>
      <c r="BO163">
        <v>294050</v>
      </c>
      <c r="BP163">
        <v>330091</v>
      </c>
      <c r="BQ163">
        <v>278655</v>
      </c>
      <c r="BR163">
        <v>270938</v>
      </c>
      <c r="BS163">
        <v>370492</v>
      </c>
      <c r="BT163">
        <v>341812</v>
      </c>
      <c r="BU163">
        <v>299811</v>
      </c>
      <c r="BV163">
        <v>232007</v>
      </c>
      <c r="BW163">
        <v>368703</v>
      </c>
      <c r="BX163">
        <v>347191</v>
      </c>
      <c r="BY163">
        <v>274252</v>
      </c>
      <c r="BZ163">
        <v>3738789</v>
      </c>
      <c r="CA163">
        <v>373790</v>
      </c>
      <c r="CB163">
        <v>351673</v>
      </c>
      <c r="CC163">
        <v>364941</v>
      </c>
      <c r="CD163">
        <v>349536</v>
      </c>
      <c r="CE163">
        <v>338772</v>
      </c>
      <c r="CF163">
        <v>369271</v>
      </c>
      <c r="CG163">
        <v>377239</v>
      </c>
      <c r="CH163">
        <v>368125</v>
      </c>
      <c r="CI163">
        <v>327349</v>
      </c>
      <c r="CJ163">
        <v>363885</v>
      </c>
      <c r="CK163">
        <v>378092</v>
      </c>
      <c r="CL163">
        <v>351092</v>
      </c>
      <c r="CM163">
        <v>4313765</v>
      </c>
      <c r="CN163">
        <v>369057</v>
      </c>
      <c r="CO163">
        <v>365736</v>
      </c>
      <c r="CP163">
        <v>380685</v>
      </c>
      <c r="CQ163">
        <v>363214</v>
      </c>
      <c r="CR163">
        <v>353422</v>
      </c>
      <c r="CS163">
        <v>385219</v>
      </c>
      <c r="CT163">
        <v>393525</v>
      </c>
      <c r="CU163">
        <v>377767</v>
      </c>
      <c r="CV163">
        <v>341374</v>
      </c>
      <c r="CW163">
        <v>379460</v>
      </c>
      <c r="CX163">
        <v>393451</v>
      </c>
      <c r="CY163">
        <v>366124</v>
      </c>
      <c r="CZ163">
        <v>4469034</v>
      </c>
      <c r="DA163">
        <v>380500</v>
      </c>
      <c r="DB163">
        <v>377039</v>
      </c>
      <c r="DC163">
        <v>392608</v>
      </c>
      <c r="DD163">
        <v>374412</v>
      </c>
      <c r="DE163">
        <v>364211</v>
      </c>
      <c r="DF163">
        <v>397335</v>
      </c>
      <c r="DG163">
        <v>405988</v>
      </c>
      <c r="DH163">
        <v>389574</v>
      </c>
      <c r="DI163">
        <v>351665</v>
      </c>
      <c r="DJ163">
        <v>391336</v>
      </c>
      <c r="DK163">
        <v>405909</v>
      </c>
      <c r="DL163">
        <v>377444</v>
      </c>
      <c r="DM163">
        <v>4608021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382</v>
      </c>
      <c r="C164" t="s">
        <v>167</v>
      </c>
      <c r="D164" t="s">
        <v>382</v>
      </c>
      <c r="E164">
        <v>1</v>
      </c>
      <c r="F164" t="s">
        <v>181</v>
      </c>
      <c r="G164" t="s">
        <v>360</v>
      </c>
      <c r="H164" t="s">
        <v>167</v>
      </c>
      <c r="I164" t="s">
        <v>167</v>
      </c>
      <c r="J164" t="s">
        <v>359</v>
      </c>
      <c r="K164" t="s">
        <v>383</v>
      </c>
      <c r="L164" t="s">
        <v>361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-385155</v>
      </c>
      <c r="AO164">
        <v>28055</v>
      </c>
      <c r="AP164">
        <v>34752</v>
      </c>
      <c r="AQ164">
        <v>-12705</v>
      </c>
      <c r="AR164">
        <v>76714</v>
      </c>
      <c r="AS164">
        <v>-124525</v>
      </c>
      <c r="AT164">
        <v>2270</v>
      </c>
      <c r="AU164">
        <v>116153</v>
      </c>
      <c r="AV164">
        <v>35402</v>
      </c>
      <c r="AW164">
        <v>28055</v>
      </c>
      <c r="AX164">
        <v>34752</v>
      </c>
      <c r="AY164">
        <v>-12705</v>
      </c>
      <c r="AZ164">
        <v>-178937</v>
      </c>
      <c r="BA164">
        <v>76714</v>
      </c>
      <c r="BB164">
        <v>-124525</v>
      </c>
      <c r="BC164">
        <v>2270</v>
      </c>
      <c r="BD164">
        <v>132089</v>
      </c>
      <c r="BE164">
        <v>49262</v>
      </c>
      <c r="BF164">
        <v>-89509</v>
      </c>
      <c r="BG164">
        <v>1811</v>
      </c>
      <c r="BH164">
        <v>106040</v>
      </c>
      <c r="BI164">
        <v>53686</v>
      </c>
      <c r="BJ164">
        <v>26343</v>
      </c>
      <c r="BK164">
        <v>24205</v>
      </c>
      <c r="BL164">
        <v>15992</v>
      </c>
      <c r="BM164">
        <v>274378</v>
      </c>
      <c r="BN164">
        <v>1082</v>
      </c>
      <c r="BO164">
        <v>58851</v>
      </c>
      <c r="BP164">
        <v>17263</v>
      </c>
      <c r="BQ164">
        <v>95895</v>
      </c>
      <c r="BR164">
        <v>72625</v>
      </c>
      <c r="BS164">
        <v>-47241</v>
      </c>
      <c r="BT164">
        <v>41470</v>
      </c>
      <c r="BU164">
        <v>100884</v>
      </c>
      <c r="BV164">
        <v>145114</v>
      </c>
      <c r="BW164">
        <v>-69655</v>
      </c>
      <c r="BX164">
        <v>22126</v>
      </c>
      <c r="BY164">
        <v>127075</v>
      </c>
      <c r="BZ164">
        <v>565489</v>
      </c>
      <c r="CA164">
        <v>284986</v>
      </c>
      <c r="CB164">
        <v>71310</v>
      </c>
      <c r="CC164">
        <v>27404</v>
      </c>
      <c r="CD164">
        <v>25575</v>
      </c>
      <c r="CE164">
        <v>24489</v>
      </c>
      <c r="CF164">
        <v>26889</v>
      </c>
      <c r="CG164">
        <v>31442</v>
      </c>
      <c r="CH164">
        <v>25190</v>
      </c>
      <c r="CI164">
        <v>25040</v>
      </c>
      <c r="CJ164">
        <v>24876</v>
      </c>
      <c r="CK164">
        <v>29482</v>
      </c>
      <c r="CL164">
        <v>29260</v>
      </c>
      <c r="CM164">
        <v>625943</v>
      </c>
      <c r="CN164">
        <v>32800</v>
      </c>
      <c r="CO164">
        <v>33089</v>
      </c>
      <c r="CP164">
        <v>35024</v>
      </c>
      <c r="CQ164">
        <v>34386</v>
      </c>
      <c r="CR164">
        <v>31491</v>
      </c>
      <c r="CS164">
        <v>34266</v>
      </c>
      <c r="CT164">
        <v>39129</v>
      </c>
      <c r="CU164">
        <v>38737</v>
      </c>
      <c r="CV164">
        <v>31886</v>
      </c>
      <c r="CW164">
        <v>32019</v>
      </c>
      <c r="CX164">
        <v>37808</v>
      </c>
      <c r="CY164">
        <v>36530</v>
      </c>
      <c r="CZ164">
        <v>417165</v>
      </c>
      <c r="DA164">
        <v>38033</v>
      </c>
      <c r="DB164">
        <v>38258</v>
      </c>
      <c r="DC164">
        <v>40407</v>
      </c>
      <c r="DD164">
        <v>39588</v>
      </c>
      <c r="DE164">
        <v>36467</v>
      </c>
      <c r="DF164">
        <v>39645</v>
      </c>
      <c r="DG164">
        <v>44820</v>
      </c>
      <c r="DH164">
        <v>44277</v>
      </c>
      <c r="DI164">
        <v>36779</v>
      </c>
      <c r="DJ164">
        <v>37238</v>
      </c>
      <c r="DK164">
        <v>43435</v>
      </c>
      <c r="DL164">
        <v>41863</v>
      </c>
      <c r="DM164">
        <v>480810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384</v>
      </c>
      <c r="C165" t="s">
        <v>167</v>
      </c>
      <c r="D165" t="s">
        <v>384</v>
      </c>
      <c r="E165">
        <v>1</v>
      </c>
      <c r="F165" t="s">
        <v>171</v>
      </c>
      <c r="G165" t="s">
        <v>360</v>
      </c>
      <c r="H165" t="s">
        <v>167</v>
      </c>
      <c r="I165" t="s">
        <v>167</v>
      </c>
      <c r="J165" t="s">
        <v>384</v>
      </c>
      <c r="K165" t="s">
        <v>167</v>
      </c>
      <c r="L165" t="s">
        <v>361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385</v>
      </c>
      <c r="C166" t="s">
        <v>167</v>
      </c>
      <c r="D166" t="s">
        <v>386</v>
      </c>
      <c r="E166">
        <v>2</v>
      </c>
      <c r="F166" t="s">
        <v>174</v>
      </c>
      <c r="G166" t="s">
        <v>360</v>
      </c>
      <c r="H166" t="s">
        <v>167</v>
      </c>
      <c r="I166" t="s">
        <v>167</v>
      </c>
      <c r="J166" t="s">
        <v>384</v>
      </c>
      <c r="K166" t="s">
        <v>167</v>
      </c>
      <c r="L166" t="s">
        <v>361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-150000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-150000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387</v>
      </c>
      <c r="C167" t="s">
        <v>167</v>
      </c>
      <c r="D167" t="s">
        <v>388</v>
      </c>
      <c r="E167">
        <v>2</v>
      </c>
      <c r="F167" t="s">
        <v>174</v>
      </c>
      <c r="G167" t="s">
        <v>360</v>
      </c>
      <c r="H167" t="s">
        <v>167</v>
      </c>
      <c r="I167" t="s">
        <v>167</v>
      </c>
      <c r="J167" t="s">
        <v>384</v>
      </c>
      <c r="K167" t="s">
        <v>167</v>
      </c>
      <c r="L167" t="s">
        <v>361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-3542542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-3542542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389</v>
      </c>
      <c r="C168" t="s">
        <v>167</v>
      </c>
      <c r="D168" t="s">
        <v>390</v>
      </c>
      <c r="E168">
        <v>2</v>
      </c>
      <c r="F168" t="s">
        <v>174</v>
      </c>
      <c r="G168" t="s">
        <v>360</v>
      </c>
      <c r="H168" t="s">
        <v>167</v>
      </c>
      <c r="I168" t="s">
        <v>167</v>
      </c>
      <c r="J168" t="s">
        <v>384</v>
      </c>
      <c r="K168" t="s">
        <v>167</v>
      </c>
      <c r="L168" t="s">
        <v>361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-604547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-604547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391</v>
      </c>
      <c r="C169" t="s">
        <v>167</v>
      </c>
      <c r="D169" t="s">
        <v>392</v>
      </c>
      <c r="E169">
        <v>2</v>
      </c>
      <c r="F169" t="s">
        <v>174</v>
      </c>
      <c r="G169" t="s">
        <v>360</v>
      </c>
      <c r="H169" t="s">
        <v>167</v>
      </c>
      <c r="I169" t="s">
        <v>167</v>
      </c>
      <c r="J169" t="s">
        <v>384</v>
      </c>
      <c r="K169" t="s">
        <v>167</v>
      </c>
      <c r="L169" t="s">
        <v>361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-20546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-20546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393</v>
      </c>
      <c r="C170" t="s">
        <v>167</v>
      </c>
      <c r="D170" t="s">
        <v>394</v>
      </c>
      <c r="E170">
        <v>2</v>
      </c>
      <c r="F170" t="s">
        <v>174</v>
      </c>
      <c r="G170" t="s">
        <v>360</v>
      </c>
      <c r="H170" t="s">
        <v>167</v>
      </c>
      <c r="I170" t="s">
        <v>167</v>
      </c>
      <c r="J170" t="s">
        <v>384</v>
      </c>
      <c r="K170" t="s">
        <v>167</v>
      </c>
      <c r="L170" t="s">
        <v>361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-114575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-114575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395</v>
      </c>
      <c r="C171" t="s">
        <v>167</v>
      </c>
      <c r="D171" t="s">
        <v>396</v>
      </c>
      <c r="E171">
        <v>2</v>
      </c>
      <c r="F171" t="s">
        <v>174</v>
      </c>
      <c r="G171" t="s">
        <v>360</v>
      </c>
      <c r="H171" t="s">
        <v>167</v>
      </c>
      <c r="I171" t="s">
        <v>167</v>
      </c>
      <c r="J171" t="s">
        <v>384</v>
      </c>
      <c r="K171" t="s">
        <v>167</v>
      </c>
      <c r="L171" t="s">
        <v>361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-500000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-500000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397</v>
      </c>
      <c r="C172" t="s">
        <v>167</v>
      </c>
      <c r="D172" t="s">
        <v>397</v>
      </c>
      <c r="E172">
        <v>1</v>
      </c>
      <c r="F172" t="s">
        <v>181</v>
      </c>
      <c r="G172" t="s">
        <v>360</v>
      </c>
      <c r="H172" t="s">
        <v>167</v>
      </c>
      <c r="I172" t="s">
        <v>167</v>
      </c>
      <c r="J172" t="s">
        <v>384</v>
      </c>
      <c r="K172" t="s">
        <v>398</v>
      </c>
      <c r="L172" t="s">
        <v>361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-4932210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-4932210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399</v>
      </c>
      <c r="C173" t="s">
        <v>167</v>
      </c>
      <c r="D173" t="s">
        <v>399</v>
      </c>
      <c r="E173">
        <v>1</v>
      </c>
      <c r="F173" t="s">
        <v>171</v>
      </c>
      <c r="G173" t="s">
        <v>360</v>
      </c>
      <c r="H173" t="s">
        <v>167</v>
      </c>
      <c r="I173" t="s">
        <v>167</v>
      </c>
      <c r="J173" t="s">
        <v>399</v>
      </c>
      <c r="K173" t="s">
        <v>167</v>
      </c>
      <c r="L173" t="s">
        <v>361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400</v>
      </c>
      <c r="C174" t="s">
        <v>167</v>
      </c>
      <c r="D174" t="s">
        <v>401</v>
      </c>
      <c r="E174">
        <v>2</v>
      </c>
      <c r="F174" t="s">
        <v>174</v>
      </c>
      <c r="G174" t="s">
        <v>360</v>
      </c>
      <c r="H174" t="s">
        <v>167</v>
      </c>
      <c r="I174" t="s">
        <v>167</v>
      </c>
      <c r="J174" t="s">
        <v>399</v>
      </c>
      <c r="K174" t="s">
        <v>167</v>
      </c>
      <c r="L174" t="s">
        <v>361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51372</v>
      </c>
      <c r="AO174">
        <v>261</v>
      </c>
      <c r="AP174">
        <v>262</v>
      </c>
      <c r="AQ174">
        <v>264</v>
      </c>
      <c r="AR174">
        <v>-1817</v>
      </c>
      <c r="AS174">
        <v>256</v>
      </c>
      <c r="AT174">
        <v>257</v>
      </c>
      <c r="AU174">
        <v>258</v>
      </c>
      <c r="AV174">
        <v>259</v>
      </c>
      <c r="AW174">
        <v>261</v>
      </c>
      <c r="AX174">
        <v>262</v>
      </c>
      <c r="AY174">
        <v>264</v>
      </c>
      <c r="AZ174">
        <v>52159</v>
      </c>
      <c r="BA174">
        <v>-1817</v>
      </c>
      <c r="BB174">
        <v>256</v>
      </c>
      <c r="BC174">
        <v>257</v>
      </c>
      <c r="BD174">
        <v>517</v>
      </c>
      <c r="BE174">
        <v>2126</v>
      </c>
      <c r="BF174">
        <v>272</v>
      </c>
      <c r="BG174">
        <v>273</v>
      </c>
      <c r="BH174">
        <v>275</v>
      </c>
      <c r="BI174">
        <v>276</v>
      </c>
      <c r="BJ174">
        <v>-4507</v>
      </c>
      <c r="BK174">
        <v>5063</v>
      </c>
      <c r="BL174">
        <v>281</v>
      </c>
      <c r="BM174">
        <v>3272</v>
      </c>
      <c r="BN174">
        <v>281</v>
      </c>
      <c r="BO174">
        <v>284</v>
      </c>
      <c r="BP174">
        <v>285</v>
      </c>
      <c r="BQ174">
        <v>286</v>
      </c>
      <c r="BR174">
        <v>287</v>
      </c>
      <c r="BS174">
        <v>289</v>
      </c>
      <c r="BT174">
        <v>291</v>
      </c>
      <c r="BU174">
        <v>292</v>
      </c>
      <c r="BV174">
        <v>-4228</v>
      </c>
      <c r="BW174">
        <v>272</v>
      </c>
      <c r="BX174">
        <v>273</v>
      </c>
      <c r="BY174">
        <v>275</v>
      </c>
      <c r="BZ174">
        <v>-1113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404</v>
      </c>
      <c r="C175" t="s">
        <v>167</v>
      </c>
      <c r="D175" t="s">
        <v>405</v>
      </c>
      <c r="E175">
        <v>2</v>
      </c>
      <c r="F175" t="s">
        <v>174</v>
      </c>
      <c r="G175" t="s">
        <v>360</v>
      </c>
      <c r="H175" t="s">
        <v>167</v>
      </c>
      <c r="I175" t="s">
        <v>167</v>
      </c>
      <c r="J175" t="s">
        <v>399</v>
      </c>
      <c r="K175" t="s">
        <v>167</v>
      </c>
      <c r="L175" t="s">
        <v>361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5000000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5000000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406</v>
      </c>
      <c r="C176" t="s">
        <v>167</v>
      </c>
      <c r="D176" t="s">
        <v>407</v>
      </c>
      <c r="E176">
        <v>2</v>
      </c>
      <c r="F176" t="s">
        <v>174</v>
      </c>
      <c r="G176" t="s">
        <v>360</v>
      </c>
      <c r="H176" t="s">
        <v>167</v>
      </c>
      <c r="I176" t="s">
        <v>167</v>
      </c>
      <c r="J176" t="s">
        <v>399</v>
      </c>
      <c r="K176" t="s">
        <v>167</v>
      </c>
      <c r="L176" t="s">
        <v>361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663137</v>
      </c>
      <c r="AO176">
        <v>52401</v>
      </c>
      <c r="AP176">
        <v>52839</v>
      </c>
      <c r="AQ176">
        <v>-747967</v>
      </c>
      <c r="AR176">
        <v>281914</v>
      </c>
      <c r="AS176">
        <v>50638</v>
      </c>
      <c r="AT176">
        <v>49869</v>
      </c>
      <c r="AU176">
        <v>51982</v>
      </c>
      <c r="AV176">
        <v>52208</v>
      </c>
      <c r="AW176">
        <v>52401</v>
      </c>
      <c r="AX176">
        <v>52839</v>
      </c>
      <c r="AY176">
        <v>-747967</v>
      </c>
      <c r="AZ176">
        <v>-135706</v>
      </c>
      <c r="BA176">
        <v>281914</v>
      </c>
      <c r="BB176">
        <v>50638</v>
      </c>
      <c r="BC176">
        <v>49869</v>
      </c>
      <c r="BD176">
        <v>123656</v>
      </c>
      <c r="BE176">
        <v>-237555</v>
      </c>
      <c r="BF176">
        <v>50458</v>
      </c>
      <c r="BG176">
        <v>49572</v>
      </c>
      <c r="BH176">
        <v>51314</v>
      </c>
      <c r="BI176">
        <v>51890</v>
      </c>
      <c r="BJ176">
        <v>-486258</v>
      </c>
      <c r="BK176">
        <v>595374</v>
      </c>
      <c r="BL176">
        <v>51784</v>
      </c>
      <c r="BM176">
        <v>632656</v>
      </c>
      <c r="BN176">
        <v>-673436</v>
      </c>
      <c r="BO176">
        <v>38434</v>
      </c>
      <c r="BP176">
        <v>38216</v>
      </c>
      <c r="BQ176">
        <v>39651</v>
      </c>
      <c r="BR176">
        <v>40590</v>
      </c>
      <c r="BS176">
        <v>37784</v>
      </c>
      <c r="BT176">
        <v>35286</v>
      </c>
      <c r="BU176">
        <v>38632</v>
      </c>
      <c r="BV176">
        <v>-583802</v>
      </c>
      <c r="BW176">
        <v>30604</v>
      </c>
      <c r="BX176">
        <v>29257</v>
      </c>
      <c r="BY176">
        <v>409302</v>
      </c>
      <c r="BZ176">
        <v>-519482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408</v>
      </c>
      <c r="C177" t="s">
        <v>167</v>
      </c>
      <c r="D177" t="s">
        <v>408</v>
      </c>
      <c r="E177">
        <v>1</v>
      </c>
      <c r="F177" t="s">
        <v>181</v>
      </c>
      <c r="G177" t="s">
        <v>360</v>
      </c>
      <c r="H177" t="s">
        <v>167</v>
      </c>
      <c r="I177" t="s">
        <v>167</v>
      </c>
      <c r="J177" t="s">
        <v>399</v>
      </c>
      <c r="K177" t="s">
        <v>409</v>
      </c>
      <c r="L177" t="s">
        <v>361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5714509</v>
      </c>
      <c r="AO177">
        <v>52662</v>
      </c>
      <c r="AP177">
        <v>53101</v>
      </c>
      <c r="AQ177">
        <v>-747703</v>
      </c>
      <c r="AR177">
        <v>280097</v>
      </c>
      <c r="AS177">
        <v>50894</v>
      </c>
      <c r="AT177">
        <v>50126</v>
      </c>
      <c r="AU177">
        <v>52240</v>
      </c>
      <c r="AV177">
        <v>52467</v>
      </c>
      <c r="AW177">
        <v>52662</v>
      </c>
      <c r="AX177">
        <v>53101</v>
      </c>
      <c r="AY177">
        <v>-747703</v>
      </c>
      <c r="AZ177">
        <v>4916453</v>
      </c>
      <c r="BA177">
        <v>280097</v>
      </c>
      <c r="BB177">
        <v>50894</v>
      </c>
      <c r="BC177">
        <v>50126</v>
      </c>
      <c r="BD177">
        <v>124173</v>
      </c>
      <c r="BE177">
        <v>-235429</v>
      </c>
      <c r="BF177">
        <v>50730</v>
      </c>
      <c r="BG177">
        <v>49845</v>
      </c>
      <c r="BH177">
        <v>51589</v>
      </c>
      <c r="BI177">
        <v>52166</v>
      </c>
      <c r="BJ177">
        <v>-490765</v>
      </c>
      <c r="BK177">
        <v>600437</v>
      </c>
      <c r="BL177">
        <v>52065</v>
      </c>
      <c r="BM177">
        <v>635928</v>
      </c>
      <c r="BN177">
        <v>-673155</v>
      </c>
      <c r="BO177">
        <v>38718</v>
      </c>
      <c r="BP177">
        <v>38501</v>
      </c>
      <c r="BQ177">
        <v>39937</v>
      </c>
      <c r="BR177">
        <v>40877</v>
      </c>
      <c r="BS177">
        <v>38073</v>
      </c>
      <c r="BT177">
        <v>35577</v>
      </c>
      <c r="BU177">
        <v>38924</v>
      </c>
      <c r="BV177">
        <v>-588030</v>
      </c>
      <c r="BW177">
        <v>30876</v>
      </c>
      <c r="BX177">
        <v>29530</v>
      </c>
      <c r="BY177">
        <v>409577</v>
      </c>
      <c r="BZ177">
        <v>-520595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410</v>
      </c>
      <c r="C178" t="s">
        <v>167</v>
      </c>
      <c r="D178" t="s">
        <v>410</v>
      </c>
      <c r="E178">
        <v>1</v>
      </c>
      <c r="F178" t="s">
        <v>181</v>
      </c>
      <c r="G178" t="s">
        <v>360</v>
      </c>
      <c r="H178" t="s">
        <v>167</v>
      </c>
      <c r="I178" t="s">
        <v>167</v>
      </c>
      <c r="J178" t="s">
        <v>399</v>
      </c>
      <c r="K178" t="s">
        <v>167</v>
      </c>
      <c r="L178" t="s">
        <v>361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397144</v>
      </c>
      <c r="AO178">
        <v>80717</v>
      </c>
      <c r="AP178">
        <v>87853</v>
      </c>
      <c r="AQ178">
        <v>-760408</v>
      </c>
      <c r="AR178">
        <v>356811</v>
      </c>
      <c r="AS178">
        <v>-73631</v>
      </c>
      <c r="AT178">
        <v>52396</v>
      </c>
      <c r="AU178">
        <v>168393</v>
      </c>
      <c r="AV178">
        <v>87869</v>
      </c>
      <c r="AW178">
        <v>80717</v>
      </c>
      <c r="AX178">
        <v>87853</v>
      </c>
      <c r="AY178">
        <v>-760408</v>
      </c>
      <c r="AZ178">
        <v>-194694</v>
      </c>
      <c r="BA178">
        <v>356811</v>
      </c>
      <c r="BB178">
        <v>-73631</v>
      </c>
      <c r="BC178">
        <v>52396</v>
      </c>
      <c r="BD178">
        <v>256262</v>
      </c>
      <c r="BE178">
        <v>-186167</v>
      </c>
      <c r="BF178">
        <v>-38779</v>
      </c>
      <c r="BG178">
        <v>51656</v>
      </c>
      <c r="BH178">
        <v>157629</v>
      </c>
      <c r="BI178">
        <v>105852</v>
      </c>
      <c r="BJ178">
        <v>-464422</v>
      </c>
      <c r="BK178">
        <v>624642</v>
      </c>
      <c r="BL178">
        <v>68057</v>
      </c>
      <c r="BM178">
        <v>910306</v>
      </c>
      <c r="BN178">
        <v>-672073</v>
      </c>
      <c r="BO178">
        <v>97569</v>
      </c>
      <c r="BP178">
        <v>55764</v>
      </c>
      <c r="BQ178">
        <v>135832</v>
      </c>
      <c r="BR178">
        <v>113502</v>
      </c>
      <c r="BS178">
        <v>-9168</v>
      </c>
      <c r="BT178">
        <v>77047</v>
      </c>
      <c r="BU178">
        <v>139808</v>
      </c>
      <c r="BV178">
        <v>-442916</v>
      </c>
      <c r="BW178">
        <v>-38779</v>
      </c>
      <c r="BX178">
        <v>51656</v>
      </c>
      <c r="BY178">
        <v>536652</v>
      </c>
      <c r="BZ178">
        <v>44894</v>
      </c>
      <c r="CA178">
        <v>284986</v>
      </c>
      <c r="CB178">
        <v>71310</v>
      </c>
      <c r="CC178">
        <v>27404</v>
      </c>
      <c r="CD178">
        <v>25575</v>
      </c>
      <c r="CE178">
        <v>24489</v>
      </c>
      <c r="CF178">
        <v>26889</v>
      </c>
      <c r="CG178">
        <v>31442</v>
      </c>
      <c r="CH178">
        <v>25190</v>
      </c>
      <c r="CI178">
        <v>25040</v>
      </c>
      <c r="CJ178">
        <v>24876</v>
      </c>
      <c r="CK178">
        <v>29482</v>
      </c>
      <c r="CL178">
        <v>29260</v>
      </c>
      <c r="CM178">
        <v>625943</v>
      </c>
      <c r="CN178">
        <v>32800</v>
      </c>
      <c r="CO178">
        <v>33089</v>
      </c>
      <c r="CP178">
        <v>35024</v>
      </c>
      <c r="CQ178">
        <v>34386</v>
      </c>
      <c r="CR178">
        <v>31491</v>
      </c>
      <c r="CS178">
        <v>34266</v>
      </c>
      <c r="CT178">
        <v>39129</v>
      </c>
      <c r="CU178">
        <v>38737</v>
      </c>
      <c r="CV178">
        <v>31886</v>
      </c>
      <c r="CW178">
        <v>32019</v>
      </c>
      <c r="CX178">
        <v>37808</v>
      </c>
      <c r="CY178">
        <v>36530</v>
      </c>
      <c r="CZ178">
        <v>417165</v>
      </c>
      <c r="DA178">
        <v>38033</v>
      </c>
      <c r="DB178">
        <v>38258</v>
      </c>
      <c r="DC178">
        <v>40407</v>
      </c>
      <c r="DD178">
        <v>39588</v>
      </c>
      <c r="DE178">
        <v>36467</v>
      </c>
      <c r="DF178">
        <v>39645</v>
      </c>
      <c r="DG178">
        <v>44820</v>
      </c>
      <c r="DH178">
        <v>44277</v>
      </c>
      <c r="DI178">
        <v>36779</v>
      </c>
      <c r="DJ178">
        <v>37238</v>
      </c>
      <c r="DK178">
        <v>43435</v>
      </c>
      <c r="DL178">
        <v>41863</v>
      </c>
      <c r="DM178">
        <v>480810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411</v>
      </c>
      <c r="C179" t="s">
        <v>167</v>
      </c>
      <c r="D179" t="s">
        <v>411</v>
      </c>
      <c r="E179">
        <v>1</v>
      </c>
      <c r="F179" t="s">
        <v>181</v>
      </c>
      <c r="G179" t="s">
        <v>360</v>
      </c>
      <c r="H179" t="s">
        <v>167</v>
      </c>
      <c r="I179" t="s">
        <v>167</v>
      </c>
      <c r="J179" t="s">
        <v>399</v>
      </c>
      <c r="K179" t="s">
        <v>167</v>
      </c>
      <c r="L179" t="s">
        <v>361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685062</v>
      </c>
      <c r="AP179">
        <v>769244</v>
      </c>
      <c r="AQ179">
        <v>860539</v>
      </c>
      <c r="AR179">
        <v>103548</v>
      </c>
      <c r="AS179">
        <v>435937</v>
      </c>
      <c r="AT179">
        <v>365865</v>
      </c>
      <c r="AU179">
        <v>421797</v>
      </c>
      <c r="AV179">
        <v>593703</v>
      </c>
      <c r="AW179">
        <v>685062</v>
      </c>
      <c r="AX179">
        <v>769244</v>
      </c>
      <c r="AY179">
        <v>860539</v>
      </c>
      <c r="AZ179">
        <v>0</v>
      </c>
      <c r="BA179">
        <v>103548</v>
      </c>
      <c r="BB179">
        <v>435937</v>
      </c>
      <c r="BC179">
        <v>365865</v>
      </c>
      <c r="BD179">
        <v>421797</v>
      </c>
      <c r="BE179">
        <v>685062</v>
      </c>
      <c r="BF179">
        <v>525943</v>
      </c>
      <c r="BG179">
        <v>490435</v>
      </c>
      <c r="BH179">
        <v>545338</v>
      </c>
      <c r="BI179">
        <v>706188</v>
      </c>
      <c r="BJ179">
        <v>815237</v>
      </c>
      <c r="BK179">
        <v>293151</v>
      </c>
      <c r="BL179">
        <v>981775</v>
      </c>
      <c r="BM179">
        <v>103548</v>
      </c>
      <c r="BN179">
        <v>1052951</v>
      </c>
      <c r="BO179">
        <v>188374</v>
      </c>
      <c r="BP179">
        <v>280861</v>
      </c>
      <c r="BQ179">
        <v>331518</v>
      </c>
      <c r="BR179">
        <v>462218</v>
      </c>
      <c r="BS179">
        <v>570562</v>
      </c>
      <c r="BT179">
        <v>556209</v>
      </c>
      <c r="BU179">
        <v>628044</v>
      </c>
      <c r="BV179">
        <v>762614</v>
      </c>
      <c r="BW179">
        <v>525943</v>
      </c>
      <c r="BX179">
        <v>490435</v>
      </c>
      <c r="BY179">
        <v>545338</v>
      </c>
      <c r="BZ179">
        <v>1052951</v>
      </c>
      <c r="CA179">
        <v>706188</v>
      </c>
      <c r="CB179">
        <v>991174</v>
      </c>
      <c r="CC179">
        <v>1062484</v>
      </c>
      <c r="CD179">
        <v>1089888</v>
      </c>
      <c r="CE179">
        <v>1115463</v>
      </c>
      <c r="CF179">
        <v>1139952</v>
      </c>
      <c r="CG179">
        <v>1166841</v>
      </c>
      <c r="CH179">
        <v>1198283</v>
      </c>
      <c r="CI179">
        <v>1223473</v>
      </c>
      <c r="CJ179">
        <v>1248513</v>
      </c>
      <c r="CK179">
        <v>1273389</v>
      </c>
      <c r="CL179">
        <v>1302871</v>
      </c>
      <c r="CM179">
        <v>706188</v>
      </c>
      <c r="CN179">
        <v>1332131</v>
      </c>
      <c r="CO179">
        <v>1364931</v>
      </c>
      <c r="CP179">
        <v>1398020</v>
      </c>
      <c r="CQ179">
        <v>1433044</v>
      </c>
      <c r="CR179">
        <v>1467430</v>
      </c>
      <c r="CS179">
        <v>1498921</v>
      </c>
      <c r="CT179">
        <v>1533187</v>
      </c>
      <c r="CU179">
        <v>1572316</v>
      </c>
      <c r="CV179">
        <v>1611053</v>
      </c>
      <c r="CW179">
        <v>1642939</v>
      </c>
      <c r="CX179">
        <v>1674958</v>
      </c>
      <c r="CY179">
        <v>1712766</v>
      </c>
      <c r="CZ179">
        <v>1332131</v>
      </c>
      <c r="DA179">
        <v>1749296</v>
      </c>
      <c r="DB179">
        <v>1787329</v>
      </c>
      <c r="DC179">
        <v>1825587</v>
      </c>
      <c r="DD179">
        <v>1865994</v>
      </c>
      <c r="DE179">
        <v>1905582</v>
      </c>
      <c r="DF179">
        <v>1942049</v>
      </c>
      <c r="DG179">
        <v>1981694</v>
      </c>
      <c r="DH179">
        <v>2026514</v>
      </c>
      <c r="DI179">
        <v>2070791</v>
      </c>
      <c r="DJ179">
        <v>2107570</v>
      </c>
      <c r="DK179">
        <v>2144808</v>
      </c>
      <c r="DL179">
        <v>2188243</v>
      </c>
      <c r="DM179">
        <v>1749296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412</v>
      </c>
      <c r="C180" t="s">
        <v>167</v>
      </c>
      <c r="D180" t="s">
        <v>412</v>
      </c>
      <c r="E180">
        <v>1</v>
      </c>
      <c r="F180" t="s">
        <v>181</v>
      </c>
      <c r="G180" t="s">
        <v>360</v>
      </c>
      <c r="H180" t="s">
        <v>167</v>
      </c>
      <c r="I180" t="s">
        <v>167</v>
      </c>
      <c r="J180" t="s">
        <v>399</v>
      </c>
      <c r="K180" t="s">
        <v>167</v>
      </c>
      <c r="L180" t="s">
        <v>361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397144</v>
      </c>
      <c r="AO180">
        <v>765779</v>
      </c>
      <c r="AP180">
        <v>857097</v>
      </c>
      <c r="AQ180">
        <v>100131</v>
      </c>
      <c r="AR180">
        <v>460359</v>
      </c>
      <c r="AS180">
        <v>362306</v>
      </c>
      <c r="AT180">
        <v>418261</v>
      </c>
      <c r="AU180">
        <v>590190</v>
      </c>
      <c r="AV180">
        <v>681572</v>
      </c>
      <c r="AW180">
        <v>765779</v>
      </c>
      <c r="AX180">
        <v>857097</v>
      </c>
      <c r="AY180">
        <v>100131</v>
      </c>
      <c r="AZ180">
        <v>-194694</v>
      </c>
      <c r="BA180">
        <v>460359</v>
      </c>
      <c r="BB180">
        <v>362306</v>
      </c>
      <c r="BC180">
        <v>418261</v>
      </c>
      <c r="BD180">
        <v>678059</v>
      </c>
      <c r="BE180">
        <v>498895</v>
      </c>
      <c r="BF180">
        <v>487164</v>
      </c>
      <c r="BG180">
        <v>542091</v>
      </c>
      <c r="BH180">
        <v>702967</v>
      </c>
      <c r="BI180">
        <v>812040</v>
      </c>
      <c r="BJ180">
        <v>350815</v>
      </c>
      <c r="BK180">
        <v>917793</v>
      </c>
      <c r="BL180">
        <v>1049832</v>
      </c>
      <c r="BM180">
        <v>1013854</v>
      </c>
      <c r="BN180">
        <v>380878</v>
      </c>
      <c r="BO180">
        <v>285943</v>
      </c>
      <c r="BP180">
        <v>336625</v>
      </c>
      <c r="BQ180">
        <v>467350</v>
      </c>
      <c r="BR180">
        <v>575720</v>
      </c>
      <c r="BS180">
        <v>561394</v>
      </c>
      <c r="BT180">
        <v>633256</v>
      </c>
      <c r="BU180">
        <v>767852</v>
      </c>
      <c r="BV180">
        <v>319698</v>
      </c>
      <c r="BW180">
        <v>487164</v>
      </c>
      <c r="BX180">
        <v>542091</v>
      </c>
      <c r="BY180">
        <v>1081990</v>
      </c>
      <c r="BZ180">
        <v>1097845</v>
      </c>
      <c r="CA180">
        <v>991174</v>
      </c>
      <c r="CB180">
        <v>1062484</v>
      </c>
      <c r="CC180">
        <v>1089888</v>
      </c>
      <c r="CD180">
        <v>1115463</v>
      </c>
      <c r="CE180">
        <v>1139952</v>
      </c>
      <c r="CF180">
        <v>1166841</v>
      </c>
      <c r="CG180">
        <v>1198283</v>
      </c>
      <c r="CH180">
        <v>1223473</v>
      </c>
      <c r="CI180">
        <v>1248513</v>
      </c>
      <c r="CJ180">
        <v>1273389</v>
      </c>
      <c r="CK180">
        <v>1302871</v>
      </c>
      <c r="CL180">
        <v>1332131</v>
      </c>
      <c r="CM180">
        <v>1332131</v>
      </c>
      <c r="CN180">
        <v>1364931</v>
      </c>
      <c r="CO180">
        <v>1398020</v>
      </c>
      <c r="CP180">
        <v>1433044</v>
      </c>
      <c r="CQ180">
        <v>1467430</v>
      </c>
      <c r="CR180">
        <v>1498921</v>
      </c>
      <c r="CS180">
        <v>1533187</v>
      </c>
      <c r="CT180">
        <v>1572316</v>
      </c>
      <c r="CU180">
        <v>1611053</v>
      </c>
      <c r="CV180">
        <v>1642939</v>
      </c>
      <c r="CW180">
        <v>1674958</v>
      </c>
      <c r="CX180">
        <v>1712766</v>
      </c>
      <c r="CY180">
        <v>1749296</v>
      </c>
      <c r="CZ180">
        <v>1749296</v>
      </c>
      <c r="DA180">
        <v>1787329</v>
      </c>
      <c r="DB180">
        <v>1825587</v>
      </c>
      <c r="DC180">
        <v>1865994</v>
      </c>
      <c r="DD180">
        <v>1905582</v>
      </c>
      <c r="DE180">
        <v>1942049</v>
      </c>
      <c r="DF180">
        <v>1981694</v>
      </c>
      <c r="DG180">
        <v>2026514</v>
      </c>
      <c r="DH180">
        <v>2070791</v>
      </c>
      <c r="DI180">
        <v>2107570</v>
      </c>
      <c r="DJ180">
        <v>2144808</v>
      </c>
      <c r="DK180">
        <v>2188243</v>
      </c>
      <c r="DL180">
        <v>2230106</v>
      </c>
      <c r="DM180">
        <v>2230106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180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7" width="8.7109375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1036985</v>
      </c>
      <c r="CB4">
        <v>1156846</v>
      </c>
      <c r="CC4">
        <v>1211513</v>
      </c>
      <c r="CD4">
        <v>1261332</v>
      </c>
      <c r="CE4">
        <v>1308049</v>
      </c>
      <c r="CF4">
        <v>1362593</v>
      </c>
      <c r="CG4">
        <v>1423106</v>
      </c>
      <c r="CH4">
        <v>1474680</v>
      </c>
      <c r="CI4">
        <v>1519891</v>
      </c>
      <c r="CJ4">
        <v>1571817</v>
      </c>
      <c r="CK4">
        <v>1630766</v>
      </c>
      <c r="CL4">
        <v>1684743</v>
      </c>
      <c r="CM4">
        <v>1684743</v>
      </c>
      <c r="CN4">
        <v>1754196</v>
      </c>
      <c r="CO4">
        <v>1828349</v>
      </c>
      <c r="CP4">
        <v>1908526</v>
      </c>
      <c r="CQ4">
        <v>1983288</v>
      </c>
      <c r="CR4">
        <v>2052118</v>
      </c>
      <c r="CS4">
        <v>2132340</v>
      </c>
      <c r="CT4">
        <v>2219673</v>
      </c>
      <c r="CU4">
        <v>2302348</v>
      </c>
      <c r="CV4">
        <v>2368309</v>
      </c>
      <c r="CW4">
        <v>2445146</v>
      </c>
      <c r="CX4">
        <v>2531595</v>
      </c>
      <c r="CY4">
        <v>2609253</v>
      </c>
      <c r="CZ4">
        <v>2609253</v>
      </c>
      <c r="DA4">
        <v>2705323</v>
      </c>
      <c r="DB4">
        <v>2805681</v>
      </c>
      <c r="DC4">
        <v>2914203</v>
      </c>
      <c r="DD4">
        <v>3014876</v>
      </c>
      <c r="DE4">
        <v>3108081</v>
      </c>
      <c r="DF4">
        <v>3217177</v>
      </c>
      <c r="DG4">
        <v>3334766</v>
      </c>
      <c r="DH4">
        <v>3445515</v>
      </c>
      <c r="DI4">
        <v>3534215</v>
      </c>
      <c r="DJ4">
        <v>3639077</v>
      </c>
      <c r="DK4">
        <v>3755766</v>
      </c>
      <c r="DL4">
        <v>3859819</v>
      </c>
      <c r="DM4">
        <v>3859819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73899</v>
      </c>
      <c r="CB5">
        <v>26991</v>
      </c>
      <c r="CC5">
        <v>29029</v>
      </c>
      <c r="CD5">
        <v>26908</v>
      </c>
      <c r="CE5">
        <v>25075</v>
      </c>
      <c r="CF5">
        <v>29333</v>
      </c>
      <c r="CG5">
        <v>31258</v>
      </c>
      <c r="CH5">
        <v>29225</v>
      </c>
      <c r="CI5">
        <v>23709</v>
      </c>
      <c r="CJ5">
        <v>28276</v>
      </c>
      <c r="CK5">
        <v>31161</v>
      </c>
      <c r="CL5">
        <v>27599</v>
      </c>
      <c r="CM5">
        <v>27599</v>
      </c>
      <c r="CN5">
        <v>28631</v>
      </c>
      <c r="CO5">
        <v>28416</v>
      </c>
      <c r="CP5">
        <v>30562</v>
      </c>
      <c r="CQ5">
        <v>28329</v>
      </c>
      <c r="CR5">
        <v>26399</v>
      </c>
      <c r="CS5">
        <v>30883</v>
      </c>
      <c r="CT5">
        <v>32907</v>
      </c>
      <c r="CU5">
        <v>30768</v>
      </c>
      <c r="CV5">
        <v>24961</v>
      </c>
      <c r="CW5">
        <v>29769</v>
      </c>
      <c r="CX5">
        <v>32807</v>
      </c>
      <c r="CY5">
        <v>29055</v>
      </c>
      <c r="CZ5">
        <v>29055</v>
      </c>
      <c r="DA5">
        <v>30077</v>
      </c>
      <c r="DB5">
        <v>29840</v>
      </c>
      <c r="DC5">
        <v>32093</v>
      </c>
      <c r="DD5">
        <v>29749</v>
      </c>
      <c r="DE5">
        <v>27723</v>
      </c>
      <c r="DF5">
        <v>32431</v>
      </c>
      <c r="DG5">
        <v>34558</v>
      </c>
      <c r="DH5">
        <v>32312</v>
      </c>
      <c r="DI5">
        <v>26212</v>
      </c>
      <c r="DJ5">
        <v>31262</v>
      </c>
      <c r="DK5">
        <v>34452</v>
      </c>
      <c r="DL5">
        <v>30513</v>
      </c>
      <c r="DM5">
        <v>30513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266554</v>
      </c>
      <c r="AO6">
        <v>261116</v>
      </c>
      <c r="AP6">
        <v>248747</v>
      </c>
      <c r="AQ6">
        <v>271520</v>
      </c>
      <c r="AR6">
        <v>220207</v>
      </c>
      <c r="AS6">
        <v>310892</v>
      </c>
      <c r="AT6">
        <v>332588</v>
      </c>
      <c r="AU6">
        <v>272944</v>
      </c>
      <c r="AV6">
        <v>266554</v>
      </c>
      <c r="AW6">
        <v>261116</v>
      </c>
      <c r="AX6">
        <v>248747</v>
      </c>
      <c r="AY6">
        <v>271520</v>
      </c>
      <c r="AZ6">
        <v>271520</v>
      </c>
      <c r="BA6">
        <v>220207</v>
      </c>
      <c r="BB6">
        <v>310892</v>
      </c>
      <c r="BC6">
        <v>332588</v>
      </c>
      <c r="BD6">
        <v>266554</v>
      </c>
      <c r="BE6">
        <v>247421</v>
      </c>
      <c r="BF6">
        <v>315948</v>
      </c>
      <c r="BG6">
        <v>340965</v>
      </c>
      <c r="BH6">
        <v>291795</v>
      </c>
      <c r="BI6">
        <v>275533</v>
      </c>
      <c r="BJ6">
        <v>268453</v>
      </c>
      <c r="BK6">
        <v>272152</v>
      </c>
      <c r="BL6">
        <v>278538</v>
      </c>
      <c r="BM6">
        <v>278538</v>
      </c>
      <c r="BN6">
        <v>297333</v>
      </c>
      <c r="BO6">
        <v>291386</v>
      </c>
      <c r="BP6">
        <v>318125</v>
      </c>
      <c r="BQ6">
        <v>286884</v>
      </c>
      <c r="BR6">
        <v>268937</v>
      </c>
      <c r="BS6">
        <v>325721</v>
      </c>
      <c r="BT6">
        <v>340556</v>
      </c>
      <c r="BU6">
        <v>312415</v>
      </c>
      <c r="BV6">
        <v>247421</v>
      </c>
      <c r="BW6">
        <v>315948</v>
      </c>
      <c r="BX6">
        <v>340965</v>
      </c>
      <c r="BY6">
        <v>291795</v>
      </c>
      <c r="BZ6">
        <v>291795</v>
      </c>
      <c r="CA6">
        <v>291795</v>
      </c>
      <c r="CB6">
        <v>291795</v>
      </c>
      <c r="CC6">
        <v>291795</v>
      </c>
      <c r="CD6">
        <v>291795</v>
      </c>
      <c r="CE6">
        <v>291795</v>
      </c>
      <c r="CF6">
        <v>291795</v>
      </c>
      <c r="CG6">
        <v>291795</v>
      </c>
      <c r="CH6">
        <v>291795</v>
      </c>
      <c r="CI6">
        <v>291795</v>
      </c>
      <c r="CJ6">
        <v>291795</v>
      </c>
      <c r="CK6">
        <v>291795</v>
      </c>
      <c r="CL6">
        <v>291795</v>
      </c>
      <c r="CM6">
        <v>291795</v>
      </c>
      <c r="CN6">
        <v>291795</v>
      </c>
      <c r="CO6">
        <v>291795</v>
      </c>
      <c r="CP6">
        <v>291795</v>
      </c>
      <c r="CQ6">
        <v>291795</v>
      </c>
      <c r="CR6">
        <v>291795</v>
      </c>
      <c r="CS6">
        <v>291795</v>
      </c>
      <c r="CT6">
        <v>291795</v>
      </c>
      <c r="CU6">
        <v>291795</v>
      </c>
      <c r="CV6">
        <v>291795</v>
      </c>
      <c r="CW6">
        <v>291795</v>
      </c>
      <c r="CX6">
        <v>291795</v>
      </c>
      <c r="CY6">
        <v>291795</v>
      </c>
      <c r="CZ6">
        <v>291795</v>
      </c>
      <c r="DA6">
        <v>291795</v>
      </c>
      <c r="DB6">
        <v>291795</v>
      </c>
      <c r="DC6">
        <v>291795</v>
      </c>
      <c r="DD6">
        <v>291795</v>
      </c>
      <c r="DE6">
        <v>291795</v>
      </c>
      <c r="DF6">
        <v>291795</v>
      </c>
      <c r="DG6">
        <v>291795</v>
      </c>
      <c r="DH6">
        <v>291795</v>
      </c>
      <c r="DI6">
        <v>291795</v>
      </c>
      <c r="DJ6">
        <v>291795</v>
      </c>
      <c r="DK6">
        <v>291795</v>
      </c>
      <c r="DL6">
        <v>291795</v>
      </c>
      <c r="DM6">
        <v>291795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9776</v>
      </c>
      <c r="AO7">
        <v>6667</v>
      </c>
      <c r="AP7">
        <v>3706</v>
      </c>
      <c r="AQ7">
        <v>473</v>
      </c>
      <c r="AR7">
        <v>3860</v>
      </c>
      <c r="AS7">
        <v>20159</v>
      </c>
      <c r="AT7">
        <v>16199</v>
      </c>
      <c r="AU7">
        <v>12949</v>
      </c>
      <c r="AV7">
        <v>9776</v>
      </c>
      <c r="AW7">
        <v>6667</v>
      </c>
      <c r="AX7">
        <v>3706</v>
      </c>
      <c r="AY7">
        <v>473</v>
      </c>
      <c r="AZ7">
        <v>473</v>
      </c>
      <c r="BA7">
        <v>3860</v>
      </c>
      <c r="BB7">
        <v>20159</v>
      </c>
      <c r="BC7">
        <v>16199</v>
      </c>
      <c r="BD7">
        <v>9776</v>
      </c>
      <c r="BE7">
        <v>4234</v>
      </c>
      <c r="BF7">
        <v>20972</v>
      </c>
      <c r="BG7">
        <v>16912</v>
      </c>
      <c r="BH7">
        <v>13438</v>
      </c>
      <c r="BI7">
        <v>10158</v>
      </c>
      <c r="BJ7">
        <v>6482</v>
      </c>
      <c r="BK7">
        <v>3539</v>
      </c>
      <c r="BL7">
        <v>223</v>
      </c>
      <c r="BM7">
        <v>223</v>
      </c>
      <c r="BN7">
        <v>17183</v>
      </c>
      <c r="BO7">
        <v>13714</v>
      </c>
      <c r="BP7">
        <v>9926</v>
      </c>
      <c r="BQ7">
        <v>6510</v>
      </c>
      <c r="BR7">
        <v>3308</v>
      </c>
      <c r="BS7">
        <v>19930</v>
      </c>
      <c r="BT7">
        <v>15875</v>
      </c>
      <c r="BU7">
        <v>12155</v>
      </c>
      <c r="BV7">
        <v>4234</v>
      </c>
      <c r="BW7">
        <v>20972</v>
      </c>
      <c r="BX7">
        <v>16912</v>
      </c>
      <c r="BY7">
        <v>13438</v>
      </c>
      <c r="BZ7">
        <v>13438</v>
      </c>
      <c r="CA7">
        <v>22574</v>
      </c>
      <c r="CB7">
        <v>21727</v>
      </c>
      <c r="CC7">
        <v>20803</v>
      </c>
      <c r="CD7">
        <v>19970</v>
      </c>
      <c r="CE7">
        <v>19189</v>
      </c>
      <c r="CF7">
        <v>18243</v>
      </c>
      <c r="CG7">
        <v>17254</v>
      </c>
      <c r="CH7">
        <v>16346</v>
      </c>
      <c r="CI7">
        <v>15627</v>
      </c>
      <c r="CJ7">
        <v>14710</v>
      </c>
      <c r="CK7">
        <v>13720</v>
      </c>
      <c r="CL7">
        <v>12872</v>
      </c>
      <c r="CM7">
        <v>12872</v>
      </c>
      <c r="CN7">
        <v>11963</v>
      </c>
      <c r="CO7">
        <v>11072</v>
      </c>
      <c r="CP7">
        <v>10099</v>
      </c>
      <c r="CQ7">
        <v>9222</v>
      </c>
      <c r="CR7">
        <v>8399</v>
      </c>
      <c r="CS7">
        <v>7403</v>
      </c>
      <c r="CT7">
        <v>6362</v>
      </c>
      <c r="CU7">
        <v>5406</v>
      </c>
      <c r="CV7">
        <v>4649</v>
      </c>
      <c r="CW7">
        <v>3683</v>
      </c>
      <c r="CX7">
        <v>2641</v>
      </c>
      <c r="CY7">
        <v>1748</v>
      </c>
      <c r="CZ7">
        <v>1748</v>
      </c>
      <c r="DA7">
        <v>793</v>
      </c>
      <c r="DB7">
        <v>-143</v>
      </c>
      <c r="DC7">
        <v>-1164</v>
      </c>
      <c r="DD7">
        <v>-2085</v>
      </c>
      <c r="DE7">
        <v>-2949</v>
      </c>
      <c r="DF7">
        <v>-3995</v>
      </c>
      <c r="DG7">
        <v>-5089</v>
      </c>
      <c r="DH7">
        <v>-6093</v>
      </c>
      <c r="DI7">
        <v>-6888</v>
      </c>
      <c r="DJ7">
        <v>-7902</v>
      </c>
      <c r="DK7">
        <v>-8997</v>
      </c>
      <c r="DL7">
        <v>-9934</v>
      </c>
      <c r="DM7">
        <v>-9934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447</v>
      </c>
      <c r="C8" t="s">
        <v>167</v>
      </c>
      <c r="D8" t="s">
        <v>447</v>
      </c>
      <c r="E8">
        <v>2</v>
      </c>
      <c r="F8" t="s">
        <v>174</v>
      </c>
      <c r="G8" t="s">
        <v>13</v>
      </c>
      <c r="H8" t="s">
        <v>166</v>
      </c>
      <c r="I8" t="s">
        <v>172</v>
      </c>
      <c r="J8" t="s">
        <v>170</v>
      </c>
      <c r="K8" t="s">
        <v>179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10050</v>
      </c>
      <c r="CB8">
        <v>10050</v>
      </c>
      <c r="CC8">
        <v>10050</v>
      </c>
      <c r="CD8">
        <v>11550</v>
      </c>
      <c r="CE8">
        <v>11550</v>
      </c>
      <c r="CF8">
        <v>11550</v>
      </c>
      <c r="CG8">
        <v>11550</v>
      </c>
      <c r="CH8">
        <v>17550</v>
      </c>
      <c r="CI8">
        <v>17550</v>
      </c>
      <c r="CJ8">
        <v>17550</v>
      </c>
      <c r="CK8">
        <v>18339</v>
      </c>
      <c r="CL8">
        <v>18339</v>
      </c>
      <c r="CM8">
        <v>18339</v>
      </c>
      <c r="CN8">
        <v>18339</v>
      </c>
      <c r="CO8">
        <v>18339</v>
      </c>
      <c r="CP8">
        <v>18339</v>
      </c>
      <c r="CQ8">
        <v>18339</v>
      </c>
      <c r="CR8">
        <v>18339</v>
      </c>
      <c r="CS8">
        <v>18339</v>
      </c>
      <c r="CT8">
        <v>18339</v>
      </c>
      <c r="CU8">
        <v>18339</v>
      </c>
      <c r="CV8">
        <v>18339</v>
      </c>
      <c r="CW8">
        <v>18339</v>
      </c>
      <c r="CX8">
        <v>18339</v>
      </c>
      <c r="CY8">
        <v>18339</v>
      </c>
      <c r="CZ8">
        <v>18339</v>
      </c>
      <c r="DA8">
        <v>18339</v>
      </c>
      <c r="DB8">
        <v>18339</v>
      </c>
      <c r="DC8">
        <v>18339</v>
      </c>
      <c r="DD8">
        <v>18339</v>
      </c>
      <c r="DE8">
        <v>18339</v>
      </c>
      <c r="DF8">
        <v>18339</v>
      </c>
      <c r="DG8">
        <v>18339</v>
      </c>
      <c r="DH8">
        <v>18339</v>
      </c>
      <c r="DI8">
        <v>18339</v>
      </c>
      <c r="DJ8">
        <v>18339</v>
      </c>
      <c r="DK8">
        <v>18339</v>
      </c>
      <c r="DL8">
        <v>18339</v>
      </c>
      <c r="DM8">
        <v>18339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180</v>
      </c>
      <c r="C9" t="s">
        <v>167</v>
      </c>
      <c r="D9" t="s">
        <v>180</v>
      </c>
      <c r="E9">
        <v>1</v>
      </c>
      <c r="F9" t="s">
        <v>181</v>
      </c>
      <c r="G9" t="s">
        <v>13</v>
      </c>
      <c r="H9" t="s">
        <v>166</v>
      </c>
      <c r="I9" t="s">
        <v>172</v>
      </c>
      <c r="J9" t="s">
        <v>170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1280547</v>
      </c>
      <c r="AO9">
        <v>1349608</v>
      </c>
      <c r="AP9">
        <v>1411306</v>
      </c>
      <c r="AQ9">
        <v>698454</v>
      </c>
      <c r="AR9">
        <v>926875</v>
      </c>
      <c r="AS9">
        <v>1061826</v>
      </c>
      <c r="AT9">
        <v>1166581</v>
      </c>
      <c r="AU9">
        <v>1210372</v>
      </c>
      <c r="AV9">
        <v>1280547</v>
      </c>
      <c r="AW9">
        <v>1349608</v>
      </c>
      <c r="AX9">
        <v>1411306</v>
      </c>
      <c r="AY9">
        <v>698454</v>
      </c>
      <c r="AZ9">
        <v>698454</v>
      </c>
      <c r="BA9">
        <v>926875</v>
      </c>
      <c r="BB9">
        <v>1061826</v>
      </c>
      <c r="BC9">
        <v>1166581</v>
      </c>
      <c r="BD9">
        <v>1280547</v>
      </c>
      <c r="BE9">
        <v>1075280</v>
      </c>
      <c r="BF9">
        <v>1199965</v>
      </c>
      <c r="BG9">
        <v>1308984</v>
      </c>
      <c r="BH9">
        <v>1363950</v>
      </c>
      <c r="BI9">
        <v>1431558</v>
      </c>
      <c r="BJ9">
        <v>892740</v>
      </c>
      <c r="BK9">
        <v>1583709</v>
      </c>
      <c r="BL9">
        <v>1664240</v>
      </c>
      <c r="BM9">
        <v>1664240</v>
      </c>
      <c r="BN9">
        <v>856963</v>
      </c>
      <c r="BO9">
        <v>934773</v>
      </c>
      <c r="BP9">
        <v>1037903</v>
      </c>
      <c r="BQ9">
        <v>1100927</v>
      </c>
      <c r="BR9">
        <v>1165675</v>
      </c>
      <c r="BS9">
        <v>1287029</v>
      </c>
      <c r="BT9">
        <v>1390516</v>
      </c>
      <c r="BU9">
        <v>1462794</v>
      </c>
      <c r="BV9">
        <v>1075280</v>
      </c>
      <c r="BW9">
        <v>1199965</v>
      </c>
      <c r="BX9">
        <v>1308984</v>
      </c>
      <c r="BY9">
        <v>1363950</v>
      </c>
      <c r="BZ9">
        <v>1363950</v>
      </c>
      <c r="CA9">
        <v>1435303</v>
      </c>
      <c r="CB9">
        <v>1507409</v>
      </c>
      <c r="CC9">
        <v>1563190</v>
      </c>
      <c r="CD9">
        <v>1611555</v>
      </c>
      <c r="CE9">
        <v>1655658</v>
      </c>
      <c r="CF9">
        <v>1713514</v>
      </c>
      <c r="CG9">
        <v>1774963</v>
      </c>
      <c r="CH9">
        <v>1829596</v>
      </c>
      <c r="CI9">
        <v>1868572</v>
      </c>
      <c r="CJ9">
        <v>1924148</v>
      </c>
      <c r="CK9">
        <v>1985781</v>
      </c>
      <c r="CL9">
        <v>2035348</v>
      </c>
      <c r="CM9">
        <v>2035348</v>
      </c>
      <c r="CN9">
        <v>2104924</v>
      </c>
      <c r="CO9">
        <v>2177971</v>
      </c>
      <c r="CP9">
        <v>2259321</v>
      </c>
      <c r="CQ9">
        <v>2330973</v>
      </c>
      <c r="CR9">
        <v>2397050</v>
      </c>
      <c r="CS9">
        <v>2480760</v>
      </c>
      <c r="CT9">
        <v>2569076</v>
      </c>
      <c r="CU9">
        <v>2648656</v>
      </c>
      <c r="CV9">
        <v>2708053</v>
      </c>
      <c r="CW9">
        <v>2788732</v>
      </c>
      <c r="CX9">
        <v>2877177</v>
      </c>
      <c r="CY9">
        <v>2950190</v>
      </c>
      <c r="CZ9">
        <v>2950190</v>
      </c>
      <c r="DA9">
        <v>3046327</v>
      </c>
      <c r="DB9">
        <v>3145512</v>
      </c>
      <c r="DC9">
        <v>3255266</v>
      </c>
      <c r="DD9">
        <v>3352674</v>
      </c>
      <c r="DE9">
        <v>3442989</v>
      </c>
      <c r="DF9">
        <v>3555747</v>
      </c>
      <c r="DG9">
        <v>3674369</v>
      </c>
      <c r="DH9">
        <v>3781868</v>
      </c>
      <c r="DI9">
        <v>3863673</v>
      </c>
      <c r="DJ9">
        <v>3972571</v>
      </c>
      <c r="DK9">
        <v>4091355</v>
      </c>
      <c r="DL9">
        <v>4190532</v>
      </c>
      <c r="DM9">
        <v>4190532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167</v>
      </c>
      <c r="C10" t="s">
        <v>167</v>
      </c>
      <c r="D10" t="s">
        <v>167</v>
      </c>
      <c r="E10">
        <v>0</v>
      </c>
      <c r="F10" t="s">
        <v>167</v>
      </c>
      <c r="G10" t="s">
        <v>167</v>
      </c>
      <c r="H10" t="s">
        <v>167</v>
      </c>
      <c r="I10" t="s">
        <v>167</v>
      </c>
      <c r="J10" t="s">
        <v>167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182</v>
      </c>
      <c r="C11" t="s">
        <v>167</v>
      </c>
      <c r="D11" t="s">
        <v>182</v>
      </c>
      <c r="E11">
        <v>1</v>
      </c>
      <c r="F11" t="s">
        <v>171</v>
      </c>
      <c r="G11" t="s">
        <v>13</v>
      </c>
      <c r="H11" t="s">
        <v>166</v>
      </c>
      <c r="I11" t="s">
        <v>183</v>
      </c>
      <c r="J11" t="s">
        <v>182</v>
      </c>
      <c r="K11" t="s">
        <v>167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184</v>
      </c>
      <c r="C12" t="s">
        <v>167</v>
      </c>
      <c r="D12" t="s">
        <v>184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150000</v>
      </c>
      <c r="AO12">
        <v>150000</v>
      </c>
      <c r="AP12">
        <v>150000</v>
      </c>
      <c r="AQ12">
        <v>150000</v>
      </c>
      <c r="AR12">
        <v>150000</v>
      </c>
      <c r="AS12">
        <v>150000</v>
      </c>
      <c r="AT12">
        <v>150000</v>
      </c>
      <c r="AU12">
        <v>150000</v>
      </c>
      <c r="AV12">
        <v>150000</v>
      </c>
      <c r="AW12">
        <v>150000</v>
      </c>
      <c r="AX12">
        <v>150000</v>
      </c>
      <c r="AY12">
        <v>150000</v>
      </c>
      <c r="AZ12">
        <v>150000</v>
      </c>
      <c r="BA12">
        <v>150000</v>
      </c>
      <c r="BB12">
        <v>150000</v>
      </c>
      <c r="BC12">
        <v>150000</v>
      </c>
      <c r="BD12">
        <v>150000</v>
      </c>
      <c r="BE12">
        <v>150000</v>
      </c>
      <c r="BF12">
        <v>150000</v>
      </c>
      <c r="BG12">
        <v>150000</v>
      </c>
      <c r="BH12">
        <v>150000</v>
      </c>
      <c r="BI12">
        <v>150000</v>
      </c>
      <c r="BJ12">
        <v>150000</v>
      </c>
      <c r="BK12">
        <v>150000</v>
      </c>
      <c r="BL12">
        <v>150000</v>
      </c>
      <c r="BM12">
        <v>150000</v>
      </c>
      <c r="BN12">
        <v>150000</v>
      </c>
      <c r="BO12">
        <v>150000</v>
      </c>
      <c r="BP12">
        <v>150000</v>
      </c>
      <c r="BQ12">
        <v>150000</v>
      </c>
      <c r="BR12">
        <v>150000</v>
      </c>
      <c r="BS12">
        <v>150000</v>
      </c>
      <c r="BT12">
        <v>150000</v>
      </c>
      <c r="BU12">
        <v>150000</v>
      </c>
      <c r="BV12">
        <v>150000</v>
      </c>
      <c r="BW12">
        <v>150000</v>
      </c>
      <c r="BX12">
        <v>150000</v>
      </c>
      <c r="BY12">
        <v>150000</v>
      </c>
      <c r="BZ12">
        <v>150000</v>
      </c>
      <c r="CA12">
        <v>150000</v>
      </c>
      <c r="CB12">
        <v>150000</v>
      </c>
      <c r="CC12">
        <v>150000</v>
      </c>
      <c r="CD12">
        <v>150000</v>
      </c>
      <c r="CE12">
        <v>150000</v>
      </c>
      <c r="CF12">
        <v>150000</v>
      </c>
      <c r="CG12">
        <v>150000</v>
      </c>
      <c r="CH12">
        <v>150000</v>
      </c>
      <c r="CI12">
        <v>150000</v>
      </c>
      <c r="CJ12">
        <v>150000</v>
      </c>
      <c r="CK12">
        <v>150000</v>
      </c>
      <c r="CL12">
        <v>150000</v>
      </c>
      <c r="CM12">
        <v>150000</v>
      </c>
      <c r="CN12">
        <v>150000</v>
      </c>
      <c r="CO12">
        <v>150000</v>
      </c>
      <c r="CP12">
        <v>150000</v>
      </c>
      <c r="CQ12">
        <v>150000</v>
      </c>
      <c r="CR12">
        <v>150000</v>
      </c>
      <c r="CS12">
        <v>150000</v>
      </c>
      <c r="CT12">
        <v>150000</v>
      </c>
      <c r="CU12">
        <v>150000</v>
      </c>
      <c r="CV12">
        <v>150000</v>
      </c>
      <c r="CW12">
        <v>150000</v>
      </c>
      <c r="CX12">
        <v>150000</v>
      </c>
      <c r="CY12">
        <v>150000</v>
      </c>
      <c r="CZ12">
        <v>150000</v>
      </c>
      <c r="DA12">
        <v>150000</v>
      </c>
      <c r="DB12">
        <v>150000</v>
      </c>
      <c r="DC12">
        <v>150000</v>
      </c>
      <c r="DD12">
        <v>150000</v>
      </c>
      <c r="DE12">
        <v>150000</v>
      </c>
      <c r="DF12">
        <v>150000</v>
      </c>
      <c r="DG12">
        <v>150000</v>
      </c>
      <c r="DH12">
        <v>150000</v>
      </c>
      <c r="DI12">
        <v>150000</v>
      </c>
      <c r="DJ12">
        <v>150000</v>
      </c>
      <c r="DK12">
        <v>150000</v>
      </c>
      <c r="DL12">
        <v>150000</v>
      </c>
      <c r="DM12">
        <v>150000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186</v>
      </c>
      <c r="C13" t="s">
        <v>167</v>
      </c>
      <c r="D13" t="s">
        <v>186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3542542</v>
      </c>
      <c r="AO13">
        <v>3542542</v>
      </c>
      <c r="AP13">
        <v>3542542</v>
      </c>
      <c r="AQ13">
        <v>3542542</v>
      </c>
      <c r="AR13">
        <v>3542542</v>
      </c>
      <c r="AS13">
        <v>3542542</v>
      </c>
      <c r="AT13">
        <v>3542542</v>
      </c>
      <c r="AU13">
        <v>3542542</v>
      </c>
      <c r="AV13">
        <v>3542542</v>
      </c>
      <c r="AW13">
        <v>3542542</v>
      </c>
      <c r="AX13">
        <v>3542542</v>
      </c>
      <c r="AY13">
        <v>3542542</v>
      </c>
      <c r="AZ13">
        <v>3542542</v>
      </c>
      <c r="BA13">
        <v>3542542</v>
      </c>
      <c r="BB13">
        <v>3542542</v>
      </c>
      <c r="BC13">
        <v>3542542</v>
      </c>
      <c r="BD13">
        <v>3542542</v>
      </c>
      <c r="BE13">
        <v>3542542</v>
      </c>
      <c r="BF13">
        <v>3542542</v>
      </c>
      <c r="BG13">
        <v>3542542</v>
      </c>
      <c r="BH13">
        <v>3542542</v>
      </c>
      <c r="BI13">
        <v>3542542</v>
      </c>
      <c r="BJ13">
        <v>3542542</v>
      </c>
      <c r="BK13">
        <v>3542542</v>
      </c>
      <c r="BL13">
        <v>3542542</v>
      </c>
      <c r="BM13">
        <v>3542542</v>
      </c>
      <c r="BN13">
        <v>3542542</v>
      </c>
      <c r="BO13">
        <v>3542542</v>
      </c>
      <c r="BP13">
        <v>3542542</v>
      </c>
      <c r="BQ13">
        <v>3542542</v>
      </c>
      <c r="BR13">
        <v>3542542</v>
      </c>
      <c r="BS13">
        <v>3542542</v>
      </c>
      <c r="BT13">
        <v>3542542</v>
      </c>
      <c r="BU13">
        <v>3542542</v>
      </c>
      <c r="BV13">
        <v>3542542</v>
      </c>
      <c r="BW13">
        <v>3542542</v>
      </c>
      <c r="BX13">
        <v>3542542</v>
      </c>
      <c r="BY13">
        <v>3542542</v>
      </c>
      <c r="BZ13">
        <v>3542542</v>
      </c>
      <c r="CA13">
        <v>3542542</v>
      </c>
      <c r="CB13">
        <v>3542542</v>
      </c>
      <c r="CC13">
        <v>3542542</v>
      </c>
      <c r="CD13">
        <v>3542542</v>
      </c>
      <c r="CE13">
        <v>3542542</v>
      </c>
      <c r="CF13">
        <v>3542542</v>
      </c>
      <c r="CG13">
        <v>3542542</v>
      </c>
      <c r="CH13">
        <v>3542542</v>
      </c>
      <c r="CI13">
        <v>3542542</v>
      </c>
      <c r="CJ13">
        <v>3542542</v>
      </c>
      <c r="CK13">
        <v>3542542</v>
      </c>
      <c r="CL13">
        <v>3542542</v>
      </c>
      <c r="CM13">
        <v>3542542</v>
      </c>
      <c r="CN13">
        <v>3542542</v>
      </c>
      <c r="CO13">
        <v>3542542</v>
      </c>
      <c r="CP13">
        <v>3542542</v>
      </c>
      <c r="CQ13">
        <v>3542542</v>
      </c>
      <c r="CR13">
        <v>3542542</v>
      </c>
      <c r="CS13">
        <v>3542542</v>
      </c>
      <c r="CT13">
        <v>3542542</v>
      </c>
      <c r="CU13">
        <v>3542542</v>
      </c>
      <c r="CV13">
        <v>3542542</v>
      </c>
      <c r="CW13">
        <v>3542542</v>
      </c>
      <c r="CX13">
        <v>3542542</v>
      </c>
      <c r="CY13">
        <v>3542542</v>
      </c>
      <c r="CZ13">
        <v>3542542</v>
      </c>
      <c r="DA13">
        <v>3542542</v>
      </c>
      <c r="DB13">
        <v>3542542</v>
      </c>
      <c r="DC13">
        <v>3542542</v>
      </c>
      <c r="DD13">
        <v>3542542</v>
      </c>
      <c r="DE13">
        <v>3542542</v>
      </c>
      <c r="DF13">
        <v>3542542</v>
      </c>
      <c r="DG13">
        <v>3542542</v>
      </c>
      <c r="DH13">
        <v>3542542</v>
      </c>
      <c r="DI13">
        <v>3542542</v>
      </c>
      <c r="DJ13">
        <v>3542542</v>
      </c>
      <c r="DK13">
        <v>3542542</v>
      </c>
      <c r="DL13">
        <v>3542542</v>
      </c>
      <c r="DM13">
        <v>3542542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187</v>
      </c>
      <c r="C14" t="s">
        <v>167</v>
      </c>
      <c r="D14" t="s">
        <v>187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604547</v>
      </c>
      <c r="AO14">
        <v>604547</v>
      </c>
      <c r="AP14">
        <v>604547</v>
      </c>
      <c r="AQ14">
        <v>604547</v>
      </c>
      <c r="AR14">
        <v>604547</v>
      </c>
      <c r="AS14">
        <v>604547</v>
      </c>
      <c r="AT14">
        <v>604547</v>
      </c>
      <c r="AU14">
        <v>604547</v>
      </c>
      <c r="AV14">
        <v>604547</v>
      </c>
      <c r="AW14">
        <v>604547</v>
      </c>
      <c r="AX14">
        <v>604547</v>
      </c>
      <c r="AY14">
        <v>604547</v>
      </c>
      <c r="AZ14">
        <v>604547</v>
      </c>
      <c r="BA14">
        <v>604547</v>
      </c>
      <c r="BB14">
        <v>604547</v>
      </c>
      <c r="BC14">
        <v>604547</v>
      </c>
      <c r="BD14">
        <v>604547</v>
      </c>
      <c r="BE14">
        <v>604547</v>
      </c>
      <c r="BF14">
        <v>604547</v>
      </c>
      <c r="BG14">
        <v>604547</v>
      </c>
      <c r="BH14">
        <v>604547</v>
      </c>
      <c r="BI14">
        <v>604547</v>
      </c>
      <c r="BJ14">
        <v>604547</v>
      </c>
      <c r="BK14">
        <v>604547</v>
      </c>
      <c r="BL14">
        <v>604547</v>
      </c>
      <c r="BM14">
        <v>604547</v>
      </c>
      <c r="BN14">
        <v>604547</v>
      </c>
      <c r="BO14">
        <v>604547</v>
      </c>
      <c r="BP14">
        <v>604547</v>
      </c>
      <c r="BQ14">
        <v>604547</v>
      </c>
      <c r="BR14">
        <v>604547</v>
      </c>
      <c r="BS14">
        <v>604547</v>
      </c>
      <c r="BT14">
        <v>604547</v>
      </c>
      <c r="BU14">
        <v>604547</v>
      </c>
      <c r="BV14">
        <v>604547</v>
      </c>
      <c r="BW14">
        <v>604547</v>
      </c>
      <c r="BX14">
        <v>604547</v>
      </c>
      <c r="BY14">
        <v>777777</v>
      </c>
      <c r="BZ14">
        <v>777777</v>
      </c>
      <c r="CA14">
        <v>777777</v>
      </c>
      <c r="CB14">
        <v>777777</v>
      </c>
      <c r="CC14">
        <v>777777</v>
      </c>
      <c r="CD14">
        <v>777777</v>
      </c>
      <c r="CE14">
        <v>777777</v>
      </c>
      <c r="CF14">
        <v>777777</v>
      </c>
      <c r="CG14">
        <v>777777</v>
      </c>
      <c r="CH14">
        <v>777777</v>
      </c>
      <c r="CI14">
        <v>777777</v>
      </c>
      <c r="CJ14">
        <v>777777</v>
      </c>
      <c r="CK14">
        <v>777777</v>
      </c>
      <c r="CL14">
        <v>777777</v>
      </c>
      <c r="CM14">
        <v>777777</v>
      </c>
      <c r="CN14">
        <v>777777</v>
      </c>
      <c r="CO14">
        <v>777777</v>
      </c>
      <c r="CP14">
        <v>777777</v>
      </c>
      <c r="CQ14">
        <v>777777</v>
      </c>
      <c r="CR14">
        <v>777777</v>
      </c>
      <c r="CS14">
        <v>777777</v>
      </c>
      <c r="CT14">
        <v>777777</v>
      </c>
      <c r="CU14">
        <v>777777</v>
      </c>
      <c r="CV14">
        <v>777777</v>
      </c>
      <c r="CW14">
        <v>777777</v>
      </c>
      <c r="CX14">
        <v>777777</v>
      </c>
      <c r="CY14">
        <v>777777</v>
      </c>
      <c r="CZ14">
        <v>777777</v>
      </c>
      <c r="DA14">
        <v>777777</v>
      </c>
      <c r="DB14">
        <v>777777</v>
      </c>
      <c r="DC14">
        <v>777777</v>
      </c>
      <c r="DD14">
        <v>777777</v>
      </c>
      <c r="DE14">
        <v>777777</v>
      </c>
      <c r="DF14">
        <v>777777</v>
      </c>
      <c r="DG14">
        <v>777777</v>
      </c>
      <c r="DH14">
        <v>777777</v>
      </c>
      <c r="DI14">
        <v>777777</v>
      </c>
      <c r="DJ14">
        <v>777777</v>
      </c>
      <c r="DK14">
        <v>777777</v>
      </c>
      <c r="DL14">
        <v>777777</v>
      </c>
      <c r="DM14">
        <v>777777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188</v>
      </c>
      <c r="C15" t="s">
        <v>167</v>
      </c>
      <c r="D15" t="s">
        <v>188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20546</v>
      </c>
      <c r="AO15">
        <v>20546</v>
      </c>
      <c r="AP15">
        <v>20546</v>
      </c>
      <c r="AQ15">
        <v>20546</v>
      </c>
      <c r="AR15">
        <v>20546</v>
      </c>
      <c r="AS15">
        <v>20546</v>
      </c>
      <c r="AT15">
        <v>20546</v>
      </c>
      <c r="AU15">
        <v>20546</v>
      </c>
      <c r="AV15">
        <v>20546</v>
      </c>
      <c r="AW15">
        <v>20546</v>
      </c>
      <c r="AX15">
        <v>20546</v>
      </c>
      <c r="AY15">
        <v>20546</v>
      </c>
      <c r="AZ15">
        <v>20546</v>
      </c>
      <c r="BA15">
        <v>20546</v>
      </c>
      <c r="BB15">
        <v>20546</v>
      </c>
      <c r="BC15">
        <v>20546</v>
      </c>
      <c r="BD15">
        <v>20546</v>
      </c>
      <c r="BE15">
        <v>20546</v>
      </c>
      <c r="BF15">
        <v>20546</v>
      </c>
      <c r="BG15">
        <v>20546</v>
      </c>
      <c r="BH15">
        <v>20546</v>
      </c>
      <c r="BI15">
        <v>20546</v>
      </c>
      <c r="BJ15">
        <v>20546</v>
      </c>
      <c r="BK15">
        <v>20546</v>
      </c>
      <c r="BL15">
        <v>20546</v>
      </c>
      <c r="BM15">
        <v>20546</v>
      </c>
      <c r="BN15">
        <v>20546</v>
      </c>
      <c r="BO15">
        <v>20546</v>
      </c>
      <c r="BP15">
        <v>20546</v>
      </c>
      <c r="BQ15">
        <v>20546</v>
      </c>
      <c r="BR15">
        <v>20546</v>
      </c>
      <c r="BS15">
        <v>20546</v>
      </c>
      <c r="BT15">
        <v>20546</v>
      </c>
      <c r="BU15">
        <v>20546</v>
      </c>
      <c r="BV15">
        <v>20546</v>
      </c>
      <c r="BW15">
        <v>20546</v>
      </c>
      <c r="BX15">
        <v>20546</v>
      </c>
      <c r="BY15">
        <v>20546</v>
      </c>
      <c r="BZ15">
        <v>20546</v>
      </c>
      <c r="CA15">
        <v>20546</v>
      </c>
      <c r="CB15">
        <v>20546</v>
      </c>
      <c r="CC15">
        <v>20546</v>
      </c>
      <c r="CD15">
        <v>20546</v>
      </c>
      <c r="CE15">
        <v>20546</v>
      </c>
      <c r="CF15">
        <v>20546</v>
      </c>
      <c r="CG15">
        <v>20546</v>
      </c>
      <c r="CH15">
        <v>20546</v>
      </c>
      <c r="CI15">
        <v>20546</v>
      </c>
      <c r="CJ15">
        <v>20546</v>
      </c>
      <c r="CK15">
        <v>20546</v>
      </c>
      <c r="CL15">
        <v>20546</v>
      </c>
      <c r="CM15">
        <v>20546</v>
      </c>
      <c r="CN15">
        <v>20546</v>
      </c>
      <c r="CO15">
        <v>20546</v>
      </c>
      <c r="CP15">
        <v>20546</v>
      </c>
      <c r="CQ15">
        <v>20546</v>
      </c>
      <c r="CR15">
        <v>20546</v>
      </c>
      <c r="CS15">
        <v>20546</v>
      </c>
      <c r="CT15">
        <v>20546</v>
      </c>
      <c r="CU15">
        <v>20546</v>
      </c>
      <c r="CV15">
        <v>20546</v>
      </c>
      <c r="CW15">
        <v>20546</v>
      </c>
      <c r="CX15">
        <v>20546</v>
      </c>
      <c r="CY15">
        <v>20546</v>
      </c>
      <c r="CZ15">
        <v>20546</v>
      </c>
      <c r="DA15">
        <v>20546</v>
      </c>
      <c r="DB15">
        <v>20546</v>
      </c>
      <c r="DC15">
        <v>20546</v>
      </c>
      <c r="DD15">
        <v>20546</v>
      </c>
      <c r="DE15">
        <v>20546</v>
      </c>
      <c r="DF15">
        <v>20546</v>
      </c>
      <c r="DG15">
        <v>20546</v>
      </c>
      <c r="DH15">
        <v>20546</v>
      </c>
      <c r="DI15">
        <v>20546</v>
      </c>
      <c r="DJ15">
        <v>20546</v>
      </c>
      <c r="DK15">
        <v>20546</v>
      </c>
      <c r="DL15">
        <v>20546</v>
      </c>
      <c r="DM15">
        <v>20546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189</v>
      </c>
      <c r="C16" t="s">
        <v>167</v>
      </c>
      <c r="D16" t="s">
        <v>189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185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114575</v>
      </c>
      <c r="AO16">
        <v>114575</v>
      </c>
      <c r="AP16">
        <v>114575</v>
      </c>
      <c r="AQ16">
        <v>114575</v>
      </c>
      <c r="AR16">
        <v>114575</v>
      </c>
      <c r="AS16">
        <v>114575</v>
      </c>
      <c r="AT16">
        <v>114575</v>
      </c>
      <c r="AU16">
        <v>114575</v>
      </c>
      <c r="AV16">
        <v>114575</v>
      </c>
      <c r="AW16">
        <v>114575</v>
      </c>
      <c r="AX16">
        <v>114575</v>
      </c>
      <c r="AY16">
        <v>114575</v>
      </c>
      <c r="AZ16">
        <v>114575</v>
      </c>
      <c r="BA16">
        <v>114575</v>
      </c>
      <c r="BB16">
        <v>114575</v>
      </c>
      <c r="BC16">
        <v>114575</v>
      </c>
      <c r="BD16">
        <v>114575</v>
      </c>
      <c r="BE16">
        <v>114575</v>
      </c>
      <c r="BF16">
        <v>114575</v>
      </c>
      <c r="BG16">
        <v>114575</v>
      </c>
      <c r="BH16">
        <v>114575</v>
      </c>
      <c r="BI16">
        <v>114575</v>
      </c>
      <c r="BJ16">
        <v>114575</v>
      </c>
      <c r="BK16">
        <v>114575</v>
      </c>
      <c r="BL16">
        <v>114575</v>
      </c>
      <c r="BM16">
        <v>114575</v>
      </c>
      <c r="BN16">
        <v>114575</v>
      </c>
      <c r="BO16">
        <v>114575</v>
      </c>
      <c r="BP16">
        <v>114575</v>
      </c>
      <c r="BQ16">
        <v>114575</v>
      </c>
      <c r="BR16">
        <v>114575</v>
      </c>
      <c r="BS16">
        <v>114575</v>
      </c>
      <c r="BT16">
        <v>114575</v>
      </c>
      <c r="BU16">
        <v>114575</v>
      </c>
      <c r="BV16">
        <v>114575</v>
      </c>
      <c r="BW16">
        <v>114575</v>
      </c>
      <c r="BX16">
        <v>114575</v>
      </c>
      <c r="BY16">
        <v>114575</v>
      </c>
      <c r="BZ16">
        <v>114575</v>
      </c>
      <c r="CA16">
        <v>114575</v>
      </c>
      <c r="CB16">
        <v>114575</v>
      </c>
      <c r="CC16">
        <v>114575</v>
      </c>
      <c r="CD16">
        <v>114575</v>
      </c>
      <c r="CE16">
        <v>114575</v>
      </c>
      <c r="CF16">
        <v>114575</v>
      </c>
      <c r="CG16">
        <v>114575</v>
      </c>
      <c r="CH16">
        <v>114575</v>
      </c>
      <c r="CI16">
        <v>114575</v>
      </c>
      <c r="CJ16">
        <v>114575</v>
      </c>
      <c r="CK16">
        <v>114575</v>
      </c>
      <c r="CL16">
        <v>114575</v>
      </c>
      <c r="CM16">
        <v>114575</v>
      </c>
      <c r="CN16">
        <v>114575</v>
      </c>
      <c r="CO16">
        <v>114575</v>
      </c>
      <c r="CP16">
        <v>114575</v>
      </c>
      <c r="CQ16">
        <v>114575</v>
      </c>
      <c r="CR16">
        <v>114575</v>
      </c>
      <c r="CS16">
        <v>114575</v>
      </c>
      <c r="CT16">
        <v>114575</v>
      </c>
      <c r="CU16">
        <v>114575</v>
      </c>
      <c r="CV16">
        <v>114575</v>
      </c>
      <c r="CW16">
        <v>114575</v>
      </c>
      <c r="CX16">
        <v>114575</v>
      </c>
      <c r="CY16">
        <v>114575</v>
      </c>
      <c r="CZ16">
        <v>114575</v>
      </c>
      <c r="DA16">
        <v>114575</v>
      </c>
      <c r="DB16">
        <v>114575</v>
      </c>
      <c r="DC16">
        <v>114575</v>
      </c>
      <c r="DD16">
        <v>114575</v>
      </c>
      <c r="DE16">
        <v>114575</v>
      </c>
      <c r="DF16">
        <v>114575</v>
      </c>
      <c r="DG16">
        <v>114575</v>
      </c>
      <c r="DH16">
        <v>114575</v>
      </c>
      <c r="DI16">
        <v>114575</v>
      </c>
      <c r="DJ16">
        <v>114575</v>
      </c>
      <c r="DK16">
        <v>114575</v>
      </c>
      <c r="DL16">
        <v>114575</v>
      </c>
      <c r="DM16">
        <v>114575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190</v>
      </c>
      <c r="C17" t="s">
        <v>167</v>
      </c>
      <c r="D17" t="s">
        <v>190</v>
      </c>
      <c r="E17">
        <v>2</v>
      </c>
      <c r="F17" t="s">
        <v>174</v>
      </c>
      <c r="G17" t="s">
        <v>13</v>
      </c>
      <c r="H17" t="s">
        <v>166</v>
      </c>
      <c r="I17" t="s">
        <v>183</v>
      </c>
      <c r="J17" t="s">
        <v>182</v>
      </c>
      <c r="K17" t="s">
        <v>191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-628200</v>
      </c>
      <c r="AO17">
        <v>-698000</v>
      </c>
      <c r="AP17">
        <v>-767800</v>
      </c>
      <c r="AQ17">
        <v>-837600</v>
      </c>
      <c r="AR17">
        <v>-349000</v>
      </c>
      <c r="AS17">
        <v>-418800</v>
      </c>
      <c r="AT17">
        <v>-488600</v>
      </c>
      <c r="AU17">
        <v>-558400</v>
      </c>
      <c r="AV17">
        <v>-628200</v>
      </c>
      <c r="AW17">
        <v>-698000</v>
      </c>
      <c r="AX17">
        <v>-767800</v>
      </c>
      <c r="AY17">
        <v>-837600</v>
      </c>
      <c r="AZ17">
        <v>-837600</v>
      </c>
      <c r="BA17">
        <v>-349000</v>
      </c>
      <c r="BB17">
        <v>-418800</v>
      </c>
      <c r="BC17">
        <v>-488600</v>
      </c>
      <c r="BD17">
        <v>-628200</v>
      </c>
      <c r="BE17">
        <v>-1186600</v>
      </c>
      <c r="BF17">
        <v>-1256400</v>
      </c>
      <c r="BG17">
        <v>-1326200</v>
      </c>
      <c r="BH17">
        <v>-1396000</v>
      </c>
      <c r="BI17">
        <v>-1465800</v>
      </c>
      <c r="BJ17">
        <v>-279200</v>
      </c>
      <c r="BK17">
        <v>-1605400</v>
      </c>
      <c r="BL17">
        <v>-1675200</v>
      </c>
      <c r="BM17">
        <v>-1675200</v>
      </c>
      <c r="BN17">
        <v>-1745000</v>
      </c>
      <c r="BO17">
        <v>-1814800</v>
      </c>
      <c r="BP17">
        <v>-1884600</v>
      </c>
      <c r="BQ17">
        <v>-1954400</v>
      </c>
      <c r="BR17">
        <v>-2024200</v>
      </c>
      <c r="BS17">
        <v>-2094000</v>
      </c>
      <c r="BT17">
        <v>-2163800</v>
      </c>
      <c r="BU17">
        <v>-2233600</v>
      </c>
      <c r="BV17">
        <v>-1186600</v>
      </c>
      <c r="BW17">
        <v>-1256400</v>
      </c>
      <c r="BX17">
        <v>-1326200</v>
      </c>
      <c r="BY17">
        <v>-1396000</v>
      </c>
      <c r="BZ17">
        <v>-1396000</v>
      </c>
      <c r="CA17">
        <v>-1396000</v>
      </c>
      <c r="CB17">
        <v>-1396000</v>
      </c>
      <c r="CC17">
        <v>-1396000</v>
      </c>
      <c r="CD17">
        <v>-1396000</v>
      </c>
      <c r="CE17">
        <v>-1396000</v>
      </c>
      <c r="CF17">
        <v>-1396000</v>
      </c>
      <c r="CG17">
        <v>-1396000</v>
      </c>
      <c r="CH17">
        <v>-1396000</v>
      </c>
      <c r="CI17">
        <v>-1396000</v>
      </c>
      <c r="CJ17">
        <v>-1396000</v>
      </c>
      <c r="CK17">
        <v>-1396000</v>
      </c>
      <c r="CL17">
        <v>-1396000</v>
      </c>
      <c r="CM17">
        <v>-1396000</v>
      </c>
      <c r="CN17">
        <v>-1396000</v>
      </c>
      <c r="CO17">
        <v>-1396000</v>
      </c>
      <c r="CP17">
        <v>-1396000</v>
      </c>
      <c r="CQ17">
        <v>-1396000</v>
      </c>
      <c r="CR17">
        <v>-1396000</v>
      </c>
      <c r="CS17">
        <v>-1396000</v>
      </c>
      <c r="CT17">
        <v>-1396000</v>
      </c>
      <c r="CU17">
        <v>-1396000</v>
      </c>
      <c r="CV17">
        <v>-1396000</v>
      </c>
      <c r="CW17">
        <v>-1396000</v>
      </c>
      <c r="CX17">
        <v>-1396000</v>
      </c>
      <c r="CY17">
        <v>-1396000</v>
      </c>
      <c r="CZ17">
        <v>-1396000</v>
      </c>
      <c r="DA17">
        <v>-1396000</v>
      </c>
      <c r="DB17">
        <v>-1396000</v>
      </c>
      <c r="DC17">
        <v>-1396000</v>
      </c>
      <c r="DD17">
        <v>-1396000</v>
      </c>
      <c r="DE17">
        <v>-1396000</v>
      </c>
      <c r="DF17">
        <v>-1396000</v>
      </c>
      <c r="DG17">
        <v>-1396000</v>
      </c>
      <c r="DH17">
        <v>-1396000</v>
      </c>
      <c r="DI17">
        <v>-1396000</v>
      </c>
      <c r="DJ17">
        <v>-1396000</v>
      </c>
      <c r="DK17">
        <v>-1396000</v>
      </c>
      <c r="DL17">
        <v>-1396000</v>
      </c>
      <c r="DM17">
        <v>-1396000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192</v>
      </c>
      <c r="C18" t="s">
        <v>167</v>
      </c>
      <c r="D18" t="s">
        <v>192</v>
      </c>
      <c r="E18">
        <v>1</v>
      </c>
      <c r="F18" t="s">
        <v>181</v>
      </c>
      <c r="G18" t="s">
        <v>13</v>
      </c>
      <c r="H18" t="s">
        <v>166</v>
      </c>
      <c r="I18" t="s">
        <v>183</v>
      </c>
      <c r="J18" t="s">
        <v>182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3804010</v>
      </c>
      <c r="AO18">
        <v>3734210</v>
      </c>
      <c r="AP18">
        <v>3664410</v>
      </c>
      <c r="AQ18">
        <v>3594610</v>
      </c>
      <c r="AR18">
        <v>4083210</v>
      </c>
      <c r="AS18">
        <v>4013410</v>
      </c>
      <c r="AT18">
        <v>3943610</v>
      </c>
      <c r="AU18">
        <v>3873810</v>
      </c>
      <c r="AV18">
        <v>3804010</v>
      </c>
      <c r="AW18">
        <v>3734210</v>
      </c>
      <c r="AX18">
        <v>3664410</v>
      </c>
      <c r="AY18">
        <v>3594610</v>
      </c>
      <c r="AZ18">
        <v>3594610</v>
      </c>
      <c r="BA18">
        <v>4083210</v>
      </c>
      <c r="BB18">
        <v>4013410</v>
      </c>
      <c r="BC18">
        <v>3943610</v>
      </c>
      <c r="BD18">
        <v>3804010</v>
      </c>
      <c r="BE18">
        <v>3245610</v>
      </c>
      <c r="BF18">
        <v>3175810</v>
      </c>
      <c r="BG18">
        <v>3106010</v>
      </c>
      <c r="BH18">
        <v>3036210</v>
      </c>
      <c r="BI18">
        <v>2966410</v>
      </c>
      <c r="BJ18">
        <v>4153010</v>
      </c>
      <c r="BK18">
        <v>2826810</v>
      </c>
      <c r="BL18">
        <v>2757010</v>
      </c>
      <c r="BM18">
        <v>2757010</v>
      </c>
      <c r="BN18">
        <v>2687210</v>
      </c>
      <c r="BO18">
        <v>2617410</v>
      </c>
      <c r="BP18">
        <v>2547610</v>
      </c>
      <c r="BQ18">
        <v>2477810</v>
      </c>
      <c r="BR18">
        <v>2408010</v>
      </c>
      <c r="BS18">
        <v>2338210</v>
      </c>
      <c r="BT18">
        <v>2268410</v>
      </c>
      <c r="BU18">
        <v>2198610</v>
      </c>
      <c r="BV18">
        <v>3245610</v>
      </c>
      <c r="BW18">
        <v>3175810</v>
      </c>
      <c r="BX18">
        <v>3106010</v>
      </c>
      <c r="BY18">
        <v>3209440</v>
      </c>
      <c r="BZ18">
        <v>3209440</v>
      </c>
      <c r="CA18">
        <v>3209440</v>
      </c>
      <c r="CB18">
        <v>3209440</v>
      </c>
      <c r="CC18">
        <v>3209440</v>
      </c>
      <c r="CD18">
        <v>3209440</v>
      </c>
      <c r="CE18">
        <v>3209440</v>
      </c>
      <c r="CF18">
        <v>3209440</v>
      </c>
      <c r="CG18">
        <v>3209440</v>
      </c>
      <c r="CH18">
        <v>3209440</v>
      </c>
      <c r="CI18">
        <v>3209440</v>
      </c>
      <c r="CJ18">
        <v>3209440</v>
      </c>
      <c r="CK18">
        <v>3209440</v>
      </c>
      <c r="CL18">
        <v>3209440</v>
      </c>
      <c r="CM18">
        <v>3209440</v>
      </c>
      <c r="CN18">
        <v>3209440</v>
      </c>
      <c r="CO18">
        <v>3209440</v>
      </c>
      <c r="CP18">
        <v>3209440</v>
      </c>
      <c r="CQ18">
        <v>3209440</v>
      </c>
      <c r="CR18">
        <v>3209440</v>
      </c>
      <c r="CS18">
        <v>3209440</v>
      </c>
      <c r="CT18">
        <v>3209440</v>
      </c>
      <c r="CU18">
        <v>3209440</v>
      </c>
      <c r="CV18">
        <v>3209440</v>
      </c>
      <c r="CW18">
        <v>3209440</v>
      </c>
      <c r="CX18">
        <v>3209440</v>
      </c>
      <c r="CY18">
        <v>3209440</v>
      </c>
      <c r="CZ18">
        <v>3209440</v>
      </c>
      <c r="DA18">
        <v>3209440</v>
      </c>
      <c r="DB18">
        <v>3209440</v>
      </c>
      <c r="DC18">
        <v>3209440</v>
      </c>
      <c r="DD18">
        <v>3209440</v>
      </c>
      <c r="DE18">
        <v>3209440</v>
      </c>
      <c r="DF18">
        <v>3209440</v>
      </c>
      <c r="DG18">
        <v>3209440</v>
      </c>
      <c r="DH18">
        <v>3209440</v>
      </c>
      <c r="DI18">
        <v>3209440</v>
      </c>
      <c r="DJ18">
        <v>3209440</v>
      </c>
      <c r="DK18">
        <v>3209440</v>
      </c>
      <c r="DL18">
        <v>3209440</v>
      </c>
      <c r="DM18">
        <v>3209440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167</v>
      </c>
      <c r="C19" t="s">
        <v>167</v>
      </c>
      <c r="D19" t="s">
        <v>167</v>
      </c>
      <c r="E19">
        <v>0</v>
      </c>
      <c r="F19" t="s">
        <v>167</v>
      </c>
      <c r="G19" t="s">
        <v>167</v>
      </c>
      <c r="H19" t="s">
        <v>167</v>
      </c>
      <c r="I19" t="s">
        <v>167</v>
      </c>
      <c r="J19" t="s">
        <v>167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193</v>
      </c>
      <c r="C20" t="s">
        <v>167</v>
      </c>
      <c r="D20" t="s">
        <v>193</v>
      </c>
      <c r="E20">
        <v>1</v>
      </c>
      <c r="F20" t="s">
        <v>171</v>
      </c>
      <c r="G20" t="s">
        <v>13</v>
      </c>
      <c r="H20" t="s">
        <v>166</v>
      </c>
      <c r="I20" t="s">
        <v>194</v>
      </c>
      <c r="J20" t="s">
        <v>193</v>
      </c>
      <c r="K20" t="s">
        <v>167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195</v>
      </c>
      <c r="C21" t="s">
        <v>167</v>
      </c>
      <c r="D21" t="s">
        <v>195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196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500000</v>
      </c>
      <c r="AO21">
        <v>500000</v>
      </c>
      <c r="AP21">
        <v>500000</v>
      </c>
      <c r="AQ21">
        <v>500000</v>
      </c>
      <c r="AR21">
        <v>500000</v>
      </c>
      <c r="AS21">
        <v>500000</v>
      </c>
      <c r="AT21">
        <v>500000</v>
      </c>
      <c r="AU21">
        <v>500000</v>
      </c>
      <c r="AV21">
        <v>500000</v>
      </c>
      <c r="AW21">
        <v>500000</v>
      </c>
      <c r="AX21">
        <v>500000</v>
      </c>
      <c r="AY21">
        <v>500000</v>
      </c>
      <c r="AZ21">
        <v>500000</v>
      </c>
      <c r="BA21">
        <v>500000</v>
      </c>
      <c r="BB21">
        <v>500000</v>
      </c>
      <c r="BC21">
        <v>500000</v>
      </c>
      <c r="BD21">
        <v>500000</v>
      </c>
      <c r="BE21">
        <v>500000</v>
      </c>
      <c r="BF21">
        <v>500000</v>
      </c>
      <c r="BG21">
        <v>500000</v>
      </c>
      <c r="BH21">
        <v>500000</v>
      </c>
      <c r="BI21">
        <v>500000</v>
      </c>
      <c r="BJ21">
        <v>500000</v>
      </c>
      <c r="BK21">
        <v>500000</v>
      </c>
      <c r="BL21">
        <v>500000</v>
      </c>
      <c r="BM21">
        <v>500000</v>
      </c>
      <c r="BN21">
        <v>500000</v>
      </c>
      <c r="BO21">
        <v>500000</v>
      </c>
      <c r="BP21">
        <v>500000</v>
      </c>
      <c r="BQ21">
        <v>500000</v>
      </c>
      <c r="BR21">
        <v>500000</v>
      </c>
      <c r="BS21">
        <v>500000</v>
      </c>
      <c r="BT21">
        <v>500000</v>
      </c>
      <c r="BU21">
        <v>500000</v>
      </c>
      <c r="BV21">
        <v>500000</v>
      </c>
      <c r="BW21">
        <v>500000</v>
      </c>
      <c r="BX21">
        <v>500000</v>
      </c>
      <c r="BY21">
        <v>500000</v>
      </c>
      <c r="BZ21">
        <v>500000</v>
      </c>
      <c r="CA21">
        <v>500000</v>
      </c>
      <c r="CB21">
        <v>500000</v>
      </c>
      <c r="CC21">
        <v>500000</v>
      </c>
      <c r="CD21">
        <v>500000</v>
      </c>
      <c r="CE21">
        <v>500000</v>
      </c>
      <c r="CF21">
        <v>500000</v>
      </c>
      <c r="CG21">
        <v>500000</v>
      </c>
      <c r="CH21">
        <v>500000</v>
      </c>
      <c r="CI21">
        <v>500000</v>
      </c>
      <c r="CJ21">
        <v>500000</v>
      </c>
      <c r="CK21">
        <v>500000</v>
      </c>
      <c r="CL21">
        <v>500000</v>
      </c>
      <c r="CM21">
        <v>500000</v>
      </c>
      <c r="CN21">
        <v>500000</v>
      </c>
      <c r="CO21">
        <v>500000</v>
      </c>
      <c r="CP21">
        <v>500000</v>
      </c>
      <c r="CQ21">
        <v>500000</v>
      </c>
      <c r="CR21">
        <v>500000</v>
      </c>
      <c r="CS21">
        <v>500000</v>
      </c>
      <c r="CT21">
        <v>500000</v>
      </c>
      <c r="CU21">
        <v>500000</v>
      </c>
      <c r="CV21">
        <v>500000</v>
      </c>
      <c r="CW21">
        <v>500000</v>
      </c>
      <c r="CX21">
        <v>500000</v>
      </c>
      <c r="CY21">
        <v>500000</v>
      </c>
      <c r="CZ21">
        <v>500000</v>
      </c>
      <c r="DA21">
        <v>500000</v>
      </c>
      <c r="DB21">
        <v>500000</v>
      </c>
      <c r="DC21">
        <v>500000</v>
      </c>
      <c r="DD21">
        <v>500000</v>
      </c>
      <c r="DE21">
        <v>500000</v>
      </c>
      <c r="DF21">
        <v>500000</v>
      </c>
      <c r="DG21">
        <v>500000</v>
      </c>
      <c r="DH21">
        <v>500000</v>
      </c>
      <c r="DI21">
        <v>500000</v>
      </c>
      <c r="DJ21">
        <v>500000</v>
      </c>
      <c r="DK21">
        <v>500000</v>
      </c>
      <c r="DL21">
        <v>500000</v>
      </c>
      <c r="DM21">
        <v>500000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197</v>
      </c>
      <c r="C22" t="s">
        <v>167</v>
      </c>
      <c r="D22" t="s">
        <v>197</v>
      </c>
      <c r="E22">
        <v>2</v>
      </c>
      <c r="F22" t="s">
        <v>174</v>
      </c>
      <c r="G22" t="s">
        <v>13</v>
      </c>
      <c r="H22" t="s">
        <v>166</v>
      </c>
      <c r="I22" t="s">
        <v>194</v>
      </c>
      <c r="J22" t="s">
        <v>193</v>
      </c>
      <c r="K22" t="s">
        <v>198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-8150</v>
      </c>
      <c r="AO22">
        <v>-8150</v>
      </c>
      <c r="AP22">
        <v>-8150</v>
      </c>
      <c r="AQ22">
        <v>-8150</v>
      </c>
      <c r="AR22">
        <v>-8150</v>
      </c>
      <c r="AS22">
        <v>-8150</v>
      </c>
      <c r="AT22">
        <v>-8150</v>
      </c>
      <c r="AU22">
        <v>-8150</v>
      </c>
      <c r="AV22">
        <v>-8150</v>
      </c>
      <c r="AW22">
        <v>-8150</v>
      </c>
      <c r="AX22">
        <v>-8150</v>
      </c>
      <c r="AY22">
        <v>-8150</v>
      </c>
      <c r="AZ22">
        <v>-8150</v>
      </c>
      <c r="BA22">
        <v>-8150</v>
      </c>
      <c r="BB22">
        <v>-8150</v>
      </c>
      <c r="BC22">
        <v>-8150</v>
      </c>
      <c r="BD22">
        <v>-8150</v>
      </c>
      <c r="BE22">
        <v>-8150</v>
      </c>
      <c r="BF22">
        <v>-8150</v>
      </c>
      <c r="BG22">
        <v>-8150</v>
      </c>
      <c r="BH22">
        <v>-8150</v>
      </c>
      <c r="BI22">
        <v>-8150</v>
      </c>
      <c r="BJ22">
        <v>-8150</v>
      </c>
      <c r="BK22">
        <v>-8150</v>
      </c>
      <c r="BL22">
        <v>-8150</v>
      </c>
      <c r="BM22">
        <v>-8150</v>
      </c>
      <c r="BN22">
        <v>-203750</v>
      </c>
      <c r="BO22">
        <v>-211900</v>
      </c>
      <c r="BP22">
        <v>-220050</v>
      </c>
      <c r="BQ22">
        <v>-228200</v>
      </c>
      <c r="BR22">
        <v>-236350</v>
      </c>
      <c r="BS22">
        <v>-244500</v>
      </c>
      <c r="BT22">
        <v>-252650</v>
      </c>
      <c r="BU22">
        <v>-260800</v>
      </c>
      <c r="BV22">
        <v>-8150</v>
      </c>
      <c r="BW22">
        <v>-8150</v>
      </c>
      <c r="BX22">
        <v>-8150</v>
      </c>
      <c r="BY22">
        <v>-8150</v>
      </c>
      <c r="BZ22">
        <v>-8150</v>
      </c>
      <c r="CA22">
        <v>-8150</v>
      </c>
      <c r="CB22">
        <v>-8150</v>
      </c>
      <c r="CC22">
        <v>-8150</v>
      </c>
      <c r="CD22">
        <v>-8150</v>
      </c>
      <c r="CE22">
        <v>-8150</v>
      </c>
      <c r="CF22">
        <v>-8150</v>
      </c>
      <c r="CG22">
        <v>-8150</v>
      </c>
      <c r="CH22">
        <v>-8150</v>
      </c>
      <c r="CI22">
        <v>-8150</v>
      </c>
      <c r="CJ22">
        <v>-8150</v>
      </c>
      <c r="CK22">
        <v>-8150</v>
      </c>
      <c r="CL22">
        <v>-8150</v>
      </c>
      <c r="CM22">
        <v>-8150</v>
      </c>
      <c r="CN22">
        <v>-8150</v>
      </c>
      <c r="CO22">
        <v>-8150</v>
      </c>
      <c r="CP22">
        <v>-8150</v>
      </c>
      <c r="CQ22">
        <v>-8150</v>
      </c>
      <c r="CR22">
        <v>-8150</v>
      </c>
      <c r="CS22">
        <v>-8150</v>
      </c>
      <c r="CT22">
        <v>-8150</v>
      </c>
      <c r="CU22">
        <v>-8150</v>
      </c>
      <c r="CV22">
        <v>-8150</v>
      </c>
      <c r="CW22">
        <v>-8150</v>
      </c>
      <c r="CX22">
        <v>-8150</v>
      </c>
      <c r="CY22">
        <v>-8150</v>
      </c>
      <c r="CZ22">
        <v>-8150</v>
      </c>
      <c r="DA22">
        <v>-8150</v>
      </c>
      <c r="DB22">
        <v>-8150</v>
      </c>
      <c r="DC22">
        <v>-8150</v>
      </c>
      <c r="DD22">
        <v>-8150</v>
      </c>
      <c r="DE22">
        <v>-8150</v>
      </c>
      <c r="DF22">
        <v>-8150</v>
      </c>
      <c r="DG22">
        <v>-8150</v>
      </c>
      <c r="DH22">
        <v>-8150</v>
      </c>
      <c r="DI22">
        <v>-8150</v>
      </c>
      <c r="DJ22">
        <v>-8150</v>
      </c>
      <c r="DK22">
        <v>-8150</v>
      </c>
      <c r="DL22">
        <v>-8150</v>
      </c>
      <c r="DM22">
        <v>-8150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199</v>
      </c>
      <c r="C23" t="s">
        <v>167</v>
      </c>
      <c r="D23" t="s">
        <v>199</v>
      </c>
      <c r="E23">
        <v>1</v>
      </c>
      <c r="F23" t="s">
        <v>181</v>
      </c>
      <c r="G23" t="s">
        <v>13</v>
      </c>
      <c r="H23" t="s">
        <v>166</v>
      </c>
      <c r="I23" t="s">
        <v>194</v>
      </c>
      <c r="J23" t="s">
        <v>193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491850</v>
      </c>
      <c r="AO23">
        <v>491850</v>
      </c>
      <c r="AP23">
        <v>491850</v>
      </c>
      <c r="AQ23">
        <v>491850</v>
      </c>
      <c r="AR23">
        <v>491850</v>
      </c>
      <c r="AS23">
        <v>491850</v>
      </c>
      <c r="AT23">
        <v>491850</v>
      </c>
      <c r="AU23">
        <v>491850</v>
      </c>
      <c r="AV23">
        <v>491850</v>
      </c>
      <c r="AW23">
        <v>491850</v>
      </c>
      <c r="AX23">
        <v>491850</v>
      </c>
      <c r="AY23">
        <v>491850</v>
      </c>
      <c r="AZ23">
        <v>491850</v>
      </c>
      <c r="BA23">
        <v>491850</v>
      </c>
      <c r="BB23">
        <v>491850</v>
      </c>
      <c r="BC23">
        <v>491850</v>
      </c>
      <c r="BD23">
        <v>491850</v>
      </c>
      <c r="BE23">
        <v>491850</v>
      </c>
      <c r="BF23">
        <v>491850</v>
      </c>
      <c r="BG23">
        <v>491850</v>
      </c>
      <c r="BH23">
        <v>491850</v>
      </c>
      <c r="BI23">
        <v>491850</v>
      </c>
      <c r="BJ23">
        <v>491850</v>
      </c>
      <c r="BK23">
        <v>491850</v>
      </c>
      <c r="BL23">
        <v>491850</v>
      </c>
      <c r="BM23">
        <v>491850</v>
      </c>
      <c r="BN23">
        <v>296250</v>
      </c>
      <c r="BO23">
        <v>288100</v>
      </c>
      <c r="BP23">
        <v>279950</v>
      </c>
      <c r="BQ23">
        <v>271800</v>
      </c>
      <c r="BR23">
        <v>263650</v>
      </c>
      <c r="BS23">
        <v>255500</v>
      </c>
      <c r="BT23">
        <v>247350</v>
      </c>
      <c r="BU23">
        <v>239200</v>
      </c>
      <c r="BV23">
        <v>491850</v>
      </c>
      <c r="BW23">
        <v>491850</v>
      </c>
      <c r="BX23">
        <v>491850</v>
      </c>
      <c r="BY23">
        <v>491850</v>
      </c>
      <c r="BZ23">
        <v>491850</v>
      </c>
      <c r="CA23">
        <v>491850</v>
      </c>
      <c r="CB23">
        <v>491850</v>
      </c>
      <c r="CC23">
        <v>491850</v>
      </c>
      <c r="CD23">
        <v>491850</v>
      </c>
      <c r="CE23">
        <v>491850</v>
      </c>
      <c r="CF23">
        <v>491850</v>
      </c>
      <c r="CG23">
        <v>491850</v>
      </c>
      <c r="CH23">
        <v>491850</v>
      </c>
      <c r="CI23">
        <v>491850</v>
      </c>
      <c r="CJ23">
        <v>491850</v>
      </c>
      <c r="CK23">
        <v>491850</v>
      </c>
      <c r="CL23">
        <v>491850</v>
      </c>
      <c r="CM23">
        <v>491850</v>
      </c>
      <c r="CN23">
        <v>491850</v>
      </c>
      <c r="CO23">
        <v>491850</v>
      </c>
      <c r="CP23">
        <v>491850</v>
      </c>
      <c r="CQ23">
        <v>491850</v>
      </c>
      <c r="CR23">
        <v>491850</v>
      </c>
      <c r="CS23">
        <v>491850</v>
      </c>
      <c r="CT23">
        <v>491850</v>
      </c>
      <c r="CU23">
        <v>491850</v>
      </c>
      <c r="CV23">
        <v>491850</v>
      </c>
      <c r="CW23">
        <v>491850</v>
      </c>
      <c r="CX23">
        <v>491850</v>
      </c>
      <c r="CY23">
        <v>491850</v>
      </c>
      <c r="CZ23">
        <v>491850</v>
      </c>
      <c r="DA23">
        <v>491850</v>
      </c>
      <c r="DB23">
        <v>491850</v>
      </c>
      <c r="DC23">
        <v>491850</v>
      </c>
      <c r="DD23">
        <v>491850</v>
      </c>
      <c r="DE23">
        <v>491850</v>
      </c>
      <c r="DF23">
        <v>491850</v>
      </c>
      <c r="DG23">
        <v>491850</v>
      </c>
      <c r="DH23">
        <v>491850</v>
      </c>
      <c r="DI23">
        <v>491850</v>
      </c>
      <c r="DJ23">
        <v>491850</v>
      </c>
      <c r="DK23">
        <v>491850</v>
      </c>
      <c r="DL23">
        <v>491850</v>
      </c>
      <c r="DM23">
        <v>491850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167</v>
      </c>
      <c r="C24" t="s">
        <v>167</v>
      </c>
      <c r="D24" t="s">
        <v>167</v>
      </c>
      <c r="E24">
        <v>0</v>
      </c>
      <c r="F24" t="s">
        <v>167</v>
      </c>
      <c r="G24" t="s">
        <v>167</v>
      </c>
      <c r="H24" t="s">
        <v>167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200</v>
      </c>
      <c r="C25" t="s">
        <v>167</v>
      </c>
      <c r="D25" t="s">
        <v>200</v>
      </c>
      <c r="E25">
        <v>0</v>
      </c>
      <c r="F25" t="s">
        <v>201</v>
      </c>
      <c r="G25" t="s">
        <v>13</v>
      </c>
      <c r="H25" t="s">
        <v>166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5576407</v>
      </c>
      <c r="AO25">
        <v>5575668</v>
      </c>
      <c r="AP25">
        <v>5567566</v>
      </c>
      <c r="AQ25">
        <v>4784914</v>
      </c>
      <c r="AR25">
        <v>5501935</v>
      </c>
      <c r="AS25">
        <v>5567086</v>
      </c>
      <c r="AT25">
        <v>5602041</v>
      </c>
      <c r="AU25">
        <v>5576032</v>
      </c>
      <c r="AV25">
        <v>5576407</v>
      </c>
      <c r="AW25">
        <v>5575668</v>
      </c>
      <c r="AX25">
        <v>5567566</v>
      </c>
      <c r="AY25">
        <v>4784914</v>
      </c>
      <c r="AZ25">
        <v>4784914</v>
      </c>
      <c r="BA25">
        <v>5501935</v>
      </c>
      <c r="BB25">
        <v>5567086</v>
      </c>
      <c r="BC25">
        <v>5602041</v>
      </c>
      <c r="BD25">
        <v>5576407</v>
      </c>
      <c r="BE25">
        <v>4812740</v>
      </c>
      <c r="BF25">
        <v>4867625</v>
      </c>
      <c r="BG25">
        <v>4906844</v>
      </c>
      <c r="BH25">
        <v>4892010</v>
      </c>
      <c r="BI25">
        <v>4889818</v>
      </c>
      <c r="BJ25">
        <v>5537600</v>
      </c>
      <c r="BK25">
        <v>4902369</v>
      </c>
      <c r="BL25">
        <v>4913100</v>
      </c>
      <c r="BM25">
        <v>4913100</v>
      </c>
      <c r="BN25">
        <v>3840423</v>
      </c>
      <c r="BO25">
        <v>3840283</v>
      </c>
      <c r="BP25">
        <v>3865463</v>
      </c>
      <c r="BQ25">
        <v>3850537</v>
      </c>
      <c r="BR25">
        <v>3837335</v>
      </c>
      <c r="BS25">
        <v>3880739</v>
      </c>
      <c r="BT25">
        <v>3906276</v>
      </c>
      <c r="BU25">
        <v>3900604</v>
      </c>
      <c r="BV25">
        <v>4812740</v>
      </c>
      <c r="BW25">
        <v>4867625</v>
      </c>
      <c r="BX25">
        <v>4906844</v>
      </c>
      <c r="BY25">
        <v>5065240</v>
      </c>
      <c r="BZ25">
        <v>5065240</v>
      </c>
      <c r="CA25">
        <v>5136593</v>
      </c>
      <c r="CB25">
        <v>5208699</v>
      </c>
      <c r="CC25">
        <v>5264480</v>
      </c>
      <c r="CD25">
        <v>5312845</v>
      </c>
      <c r="CE25">
        <v>5356948</v>
      </c>
      <c r="CF25">
        <v>5414804</v>
      </c>
      <c r="CG25">
        <v>5476253</v>
      </c>
      <c r="CH25">
        <v>5530886</v>
      </c>
      <c r="CI25">
        <v>5569862</v>
      </c>
      <c r="CJ25">
        <v>5625438</v>
      </c>
      <c r="CK25">
        <v>5687071</v>
      </c>
      <c r="CL25">
        <v>5736638</v>
      </c>
      <c r="CM25">
        <v>5736638</v>
      </c>
      <c r="CN25">
        <v>5806214</v>
      </c>
      <c r="CO25">
        <v>5879261</v>
      </c>
      <c r="CP25">
        <v>5960611</v>
      </c>
      <c r="CQ25">
        <v>6032263</v>
      </c>
      <c r="CR25">
        <v>6098340</v>
      </c>
      <c r="CS25">
        <v>6182050</v>
      </c>
      <c r="CT25">
        <v>6270366</v>
      </c>
      <c r="CU25">
        <v>6349946</v>
      </c>
      <c r="CV25">
        <v>6409343</v>
      </c>
      <c r="CW25">
        <v>6490022</v>
      </c>
      <c r="CX25">
        <v>6578467</v>
      </c>
      <c r="CY25">
        <v>6651480</v>
      </c>
      <c r="CZ25">
        <v>6651480</v>
      </c>
      <c r="DA25">
        <v>6747617</v>
      </c>
      <c r="DB25">
        <v>6846802</v>
      </c>
      <c r="DC25">
        <v>6956556</v>
      </c>
      <c r="DD25">
        <v>7053964</v>
      </c>
      <c r="DE25">
        <v>7144279</v>
      </c>
      <c r="DF25">
        <v>7257037</v>
      </c>
      <c r="DG25">
        <v>7375659</v>
      </c>
      <c r="DH25">
        <v>7483158</v>
      </c>
      <c r="DI25">
        <v>7564963</v>
      </c>
      <c r="DJ25">
        <v>7673861</v>
      </c>
      <c r="DK25">
        <v>7792645</v>
      </c>
      <c r="DL25">
        <v>7891822</v>
      </c>
      <c r="DM25">
        <v>7891822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167</v>
      </c>
      <c r="C26" t="s">
        <v>167</v>
      </c>
      <c r="D26" t="s">
        <v>167</v>
      </c>
      <c r="E26">
        <v>0</v>
      </c>
      <c r="F26" t="s">
        <v>167</v>
      </c>
      <c r="G26" t="s">
        <v>167</v>
      </c>
      <c r="H26" t="s">
        <v>167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202</v>
      </c>
      <c r="C27" t="s">
        <v>167</v>
      </c>
      <c r="D27" t="s">
        <v>202</v>
      </c>
      <c r="E27">
        <v>0</v>
      </c>
      <c r="F27" t="s">
        <v>168</v>
      </c>
      <c r="G27" t="s">
        <v>203</v>
      </c>
      <c r="H27" t="s">
        <v>202</v>
      </c>
      <c r="I27" t="s">
        <v>167</v>
      </c>
      <c r="J27" t="s">
        <v>167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204</v>
      </c>
      <c r="C28" t="s">
        <v>167</v>
      </c>
      <c r="D28" t="s">
        <v>204</v>
      </c>
      <c r="E28">
        <v>1</v>
      </c>
      <c r="F28" t="s">
        <v>171</v>
      </c>
      <c r="G28" t="s">
        <v>203</v>
      </c>
      <c r="H28" t="s">
        <v>205</v>
      </c>
      <c r="I28" t="s">
        <v>206</v>
      </c>
      <c r="J28" t="s">
        <v>204</v>
      </c>
      <c r="K28" t="s">
        <v>167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207</v>
      </c>
      <c r="C29" t="s">
        <v>167</v>
      </c>
      <c r="D29" t="s">
        <v>207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109686</v>
      </c>
      <c r="AO29">
        <v>107449</v>
      </c>
      <c r="AP29">
        <v>102357</v>
      </c>
      <c r="AQ29">
        <v>111731</v>
      </c>
      <c r="AR29">
        <v>90614</v>
      </c>
      <c r="AS29">
        <v>127933</v>
      </c>
      <c r="AT29">
        <v>136860</v>
      </c>
      <c r="AU29">
        <v>112316</v>
      </c>
      <c r="AV29">
        <v>109686</v>
      </c>
      <c r="AW29">
        <v>107449</v>
      </c>
      <c r="AX29">
        <v>102357</v>
      </c>
      <c r="AY29">
        <v>111731</v>
      </c>
      <c r="AZ29">
        <v>111731</v>
      </c>
      <c r="BA29">
        <v>90614</v>
      </c>
      <c r="BB29">
        <v>127933</v>
      </c>
      <c r="BC29">
        <v>136860</v>
      </c>
      <c r="BD29">
        <v>109686</v>
      </c>
      <c r="BE29">
        <v>101813</v>
      </c>
      <c r="BF29">
        <v>130012</v>
      </c>
      <c r="BG29">
        <v>140308</v>
      </c>
      <c r="BH29">
        <v>120074</v>
      </c>
      <c r="BI29">
        <v>113382</v>
      </c>
      <c r="BJ29">
        <v>110469</v>
      </c>
      <c r="BK29">
        <v>111992</v>
      </c>
      <c r="BL29">
        <v>114617</v>
      </c>
      <c r="BM29">
        <v>114617</v>
      </c>
      <c r="BN29">
        <v>122352</v>
      </c>
      <c r="BO29">
        <v>119906</v>
      </c>
      <c r="BP29">
        <v>130910</v>
      </c>
      <c r="BQ29">
        <v>118052</v>
      </c>
      <c r="BR29">
        <v>110667</v>
      </c>
      <c r="BS29">
        <v>134035</v>
      </c>
      <c r="BT29">
        <v>140140</v>
      </c>
      <c r="BU29">
        <v>128559</v>
      </c>
      <c r="BV29">
        <v>101813</v>
      </c>
      <c r="BW29">
        <v>130012</v>
      </c>
      <c r="BX29">
        <v>140308</v>
      </c>
      <c r="BY29">
        <v>120074</v>
      </c>
      <c r="BZ29">
        <v>120074</v>
      </c>
      <c r="CA29">
        <v>120074</v>
      </c>
      <c r="CB29">
        <v>120074</v>
      </c>
      <c r="CC29">
        <v>120074</v>
      </c>
      <c r="CD29">
        <v>120074</v>
      </c>
      <c r="CE29">
        <v>120074</v>
      </c>
      <c r="CF29">
        <v>120074</v>
      </c>
      <c r="CG29">
        <v>120074</v>
      </c>
      <c r="CH29">
        <v>120074</v>
      </c>
      <c r="CI29">
        <v>120074</v>
      </c>
      <c r="CJ29">
        <v>120074</v>
      </c>
      <c r="CK29">
        <v>120074</v>
      </c>
      <c r="CL29">
        <v>120074</v>
      </c>
      <c r="CM29">
        <v>120074</v>
      </c>
      <c r="CN29">
        <v>120074</v>
      </c>
      <c r="CO29">
        <v>120074</v>
      </c>
      <c r="CP29">
        <v>120074</v>
      </c>
      <c r="CQ29">
        <v>120074</v>
      </c>
      <c r="CR29">
        <v>120074</v>
      </c>
      <c r="CS29">
        <v>120074</v>
      </c>
      <c r="CT29">
        <v>120074</v>
      </c>
      <c r="CU29">
        <v>120074</v>
      </c>
      <c r="CV29">
        <v>120074</v>
      </c>
      <c r="CW29">
        <v>120074</v>
      </c>
      <c r="CX29">
        <v>120074</v>
      </c>
      <c r="CY29">
        <v>120074</v>
      </c>
      <c r="CZ29">
        <v>120074</v>
      </c>
      <c r="DA29">
        <v>120074</v>
      </c>
      <c r="DB29">
        <v>120074</v>
      </c>
      <c r="DC29">
        <v>120074</v>
      </c>
      <c r="DD29">
        <v>120074</v>
      </c>
      <c r="DE29">
        <v>120074</v>
      </c>
      <c r="DF29">
        <v>120074</v>
      </c>
      <c r="DG29">
        <v>120074</v>
      </c>
      <c r="DH29">
        <v>120074</v>
      </c>
      <c r="DI29">
        <v>120074</v>
      </c>
      <c r="DJ29">
        <v>120074</v>
      </c>
      <c r="DK29">
        <v>120074</v>
      </c>
      <c r="DL29">
        <v>120074</v>
      </c>
      <c r="DM29">
        <v>120074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209</v>
      </c>
      <c r="C30" t="s">
        <v>167</v>
      </c>
      <c r="D30" t="s">
        <v>209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208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31918</v>
      </c>
      <c r="AO30">
        <v>31267</v>
      </c>
      <c r="AP30">
        <v>29786</v>
      </c>
      <c r="AQ30">
        <v>32513</v>
      </c>
      <c r="AR30">
        <v>26368</v>
      </c>
      <c r="AS30">
        <v>37227</v>
      </c>
      <c r="AT30">
        <v>39825</v>
      </c>
      <c r="AU30">
        <v>32683</v>
      </c>
      <c r="AV30">
        <v>31918</v>
      </c>
      <c r="AW30">
        <v>31267</v>
      </c>
      <c r="AX30">
        <v>29786</v>
      </c>
      <c r="AY30">
        <v>32513</v>
      </c>
      <c r="AZ30">
        <v>32513</v>
      </c>
      <c r="BA30">
        <v>26368</v>
      </c>
      <c r="BB30">
        <v>37227</v>
      </c>
      <c r="BC30">
        <v>39825</v>
      </c>
      <c r="BD30">
        <v>31918</v>
      </c>
      <c r="BE30">
        <v>29627</v>
      </c>
      <c r="BF30">
        <v>37833</v>
      </c>
      <c r="BG30">
        <v>40828</v>
      </c>
      <c r="BH30">
        <v>34940</v>
      </c>
      <c r="BI30">
        <v>32993</v>
      </c>
      <c r="BJ30">
        <v>32145</v>
      </c>
      <c r="BK30">
        <v>32588</v>
      </c>
      <c r="BL30">
        <v>33353</v>
      </c>
      <c r="BM30">
        <v>33353</v>
      </c>
      <c r="BN30">
        <v>35603</v>
      </c>
      <c r="BO30">
        <v>34892</v>
      </c>
      <c r="BP30">
        <v>38093</v>
      </c>
      <c r="BQ30">
        <v>34352</v>
      </c>
      <c r="BR30">
        <v>32204</v>
      </c>
      <c r="BS30">
        <v>39003</v>
      </c>
      <c r="BT30">
        <v>40779</v>
      </c>
      <c r="BU30">
        <v>37409</v>
      </c>
      <c r="BV30">
        <v>29627</v>
      </c>
      <c r="BW30">
        <v>37833</v>
      </c>
      <c r="BX30">
        <v>40828</v>
      </c>
      <c r="BY30">
        <v>34940</v>
      </c>
      <c r="BZ30">
        <v>34940</v>
      </c>
      <c r="CA30">
        <v>34940</v>
      </c>
      <c r="CB30">
        <v>34940</v>
      </c>
      <c r="CC30">
        <v>34940</v>
      </c>
      <c r="CD30">
        <v>34940</v>
      </c>
      <c r="CE30">
        <v>34940</v>
      </c>
      <c r="CF30">
        <v>34940</v>
      </c>
      <c r="CG30">
        <v>34940</v>
      </c>
      <c r="CH30">
        <v>34940</v>
      </c>
      <c r="CI30">
        <v>34940</v>
      </c>
      <c r="CJ30">
        <v>34940</v>
      </c>
      <c r="CK30">
        <v>34940</v>
      </c>
      <c r="CL30">
        <v>34940</v>
      </c>
      <c r="CM30">
        <v>34940</v>
      </c>
      <c r="CN30">
        <v>34940</v>
      </c>
      <c r="CO30">
        <v>34940</v>
      </c>
      <c r="CP30">
        <v>34940</v>
      </c>
      <c r="CQ30">
        <v>34940</v>
      </c>
      <c r="CR30">
        <v>34940</v>
      </c>
      <c r="CS30">
        <v>34940</v>
      </c>
      <c r="CT30">
        <v>34940</v>
      </c>
      <c r="CU30">
        <v>34940</v>
      </c>
      <c r="CV30">
        <v>34940</v>
      </c>
      <c r="CW30">
        <v>34940</v>
      </c>
      <c r="CX30">
        <v>34940</v>
      </c>
      <c r="CY30">
        <v>34940</v>
      </c>
      <c r="CZ30">
        <v>34940</v>
      </c>
      <c r="DA30">
        <v>34940</v>
      </c>
      <c r="DB30">
        <v>34940</v>
      </c>
      <c r="DC30">
        <v>34940</v>
      </c>
      <c r="DD30">
        <v>34940</v>
      </c>
      <c r="DE30">
        <v>34940</v>
      </c>
      <c r="DF30">
        <v>34940</v>
      </c>
      <c r="DG30">
        <v>34940</v>
      </c>
      <c r="DH30">
        <v>34940</v>
      </c>
      <c r="DI30">
        <v>34940</v>
      </c>
      <c r="DJ30">
        <v>34940</v>
      </c>
      <c r="DK30">
        <v>34940</v>
      </c>
      <c r="DL30">
        <v>34940</v>
      </c>
      <c r="DM30">
        <v>34940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51372</v>
      </c>
      <c r="AO31">
        <v>51633</v>
      </c>
      <c r="AP31">
        <v>51895</v>
      </c>
      <c r="AQ31">
        <v>52159</v>
      </c>
      <c r="AR31">
        <v>50342</v>
      </c>
      <c r="AS31">
        <v>50598</v>
      </c>
      <c r="AT31">
        <v>50855</v>
      </c>
      <c r="AU31">
        <v>51113</v>
      </c>
      <c r="AV31">
        <v>51372</v>
      </c>
      <c r="AW31">
        <v>51633</v>
      </c>
      <c r="AX31">
        <v>51895</v>
      </c>
      <c r="AY31">
        <v>52159</v>
      </c>
      <c r="AZ31">
        <v>52159</v>
      </c>
      <c r="BA31">
        <v>50342</v>
      </c>
      <c r="BB31">
        <v>50598</v>
      </c>
      <c r="BC31">
        <v>50855</v>
      </c>
      <c r="BD31">
        <v>51372</v>
      </c>
      <c r="BE31">
        <v>53498</v>
      </c>
      <c r="BF31">
        <v>53770</v>
      </c>
      <c r="BG31">
        <v>54043</v>
      </c>
      <c r="BH31">
        <v>54318</v>
      </c>
      <c r="BI31">
        <v>54594</v>
      </c>
      <c r="BJ31">
        <v>50087</v>
      </c>
      <c r="BK31">
        <v>55150</v>
      </c>
      <c r="BL31">
        <v>55431</v>
      </c>
      <c r="BM31">
        <v>55431</v>
      </c>
      <c r="BN31">
        <v>55712</v>
      </c>
      <c r="BO31">
        <v>55996</v>
      </c>
      <c r="BP31">
        <v>56281</v>
      </c>
      <c r="BQ31">
        <v>56567</v>
      </c>
      <c r="BR31">
        <v>56854</v>
      </c>
      <c r="BS31">
        <v>57143</v>
      </c>
      <c r="BT31">
        <v>57434</v>
      </c>
      <c r="BU31">
        <v>57726</v>
      </c>
      <c r="BV31">
        <v>53498</v>
      </c>
      <c r="BW31">
        <v>53770</v>
      </c>
      <c r="BX31">
        <v>54043</v>
      </c>
      <c r="BY31">
        <v>54318</v>
      </c>
      <c r="BZ31">
        <v>54318</v>
      </c>
      <c r="CA31">
        <v>54318</v>
      </c>
      <c r="CB31">
        <v>54318</v>
      </c>
      <c r="CC31">
        <v>54318</v>
      </c>
      <c r="CD31">
        <v>54318</v>
      </c>
      <c r="CE31">
        <v>54318</v>
      </c>
      <c r="CF31">
        <v>54318</v>
      </c>
      <c r="CG31">
        <v>54318</v>
      </c>
      <c r="CH31">
        <v>54318</v>
      </c>
      <c r="CI31">
        <v>54318</v>
      </c>
      <c r="CJ31">
        <v>54318</v>
      </c>
      <c r="CK31">
        <v>54318</v>
      </c>
      <c r="CL31">
        <v>54318</v>
      </c>
      <c r="CM31">
        <v>54318</v>
      </c>
      <c r="CN31">
        <v>54318</v>
      </c>
      <c r="CO31">
        <v>54318</v>
      </c>
      <c r="CP31">
        <v>54318</v>
      </c>
      <c r="CQ31">
        <v>54318</v>
      </c>
      <c r="CR31">
        <v>54318</v>
      </c>
      <c r="CS31">
        <v>54318</v>
      </c>
      <c r="CT31">
        <v>54318</v>
      </c>
      <c r="CU31">
        <v>54318</v>
      </c>
      <c r="CV31">
        <v>54318</v>
      </c>
      <c r="CW31">
        <v>54318</v>
      </c>
      <c r="CX31">
        <v>54318</v>
      </c>
      <c r="CY31">
        <v>54318</v>
      </c>
      <c r="CZ31">
        <v>54318</v>
      </c>
      <c r="DA31">
        <v>54318</v>
      </c>
      <c r="DB31">
        <v>54318</v>
      </c>
      <c r="DC31">
        <v>54318</v>
      </c>
      <c r="DD31">
        <v>54318</v>
      </c>
      <c r="DE31">
        <v>54318</v>
      </c>
      <c r="DF31">
        <v>54318</v>
      </c>
      <c r="DG31">
        <v>54318</v>
      </c>
      <c r="DH31">
        <v>54318</v>
      </c>
      <c r="DI31">
        <v>54318</v>
      </c>
      <c r="DJ31">
        <v>54318</v>
      </c>
      <c r="DK31">
        <v>54318</v>
      </c>
      <c r="DL31">
        <v>54318</v>
      </c>
      <c r="DM31">
        <v>54318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214</v>
      </c>
      <c r="C32" t="s">
        <v>167</v>
      </c>
      <c r="D32" t="s">
        <v>214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215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217</v>
      </c>
      <c r="C33" t="s">
        <v>167</v>
      </c>
      <c r="D33" t="s">
        <v>217</v>
      </c>
      <c r="E33">
        <v>1</v>
      </c>
      <c r="F33" t="s">
        <v>181</v>
      </c>
      <c r="G33" t="s">
        <v>203</v>
      </c>
      <c r="H33" t="s">
        <v>205</v>
      </c>
      <c r="I33" t="s">
        <v>206</v>
      </c>
      <c r="J33" t="s">
        <v>204</v>
      </c>
      <c r="K33" t="s">
        <v>167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192976</v>
      </c>
      <c r="AO33">
        <v>190349</v>
      </c>
      <c r="AP33">
        <v>184038</v>
      </c>
      <c r="AQ33">
        <v>196403</v>
      </c>
      <c r="AR33">
        <v>167324</v>
      </c>
      <c r="AS33">
        <v>215758</v>
      </c>
      <c r="AT33">
        <v>227540</v>
      </c>
      <c r="AU33">
        <v>196112</v>
      </c>
      <c r="AV33">
        <v>192976</v>
      </c>
      <c r="AW33">
        <v>190349</v>
      </c>
      <c r="AX33">
        <v>184038</v>
      </c>
      <c r="AY33">
        <v>196403</v>
      </c>
      <c r="AZ33">
        <v>196403</v>
      </c>
      <c r="BA33">
        <v>167324</v>
      </c>
      <c r="BB33">
        <v>215758</v>
      </c>
      <c r="BC33">
        <v>227540</v>
      </c>
      <c r="BD33">
        <v>192976</v>
      </c>
      <c r="BE33">
        <v>184938</v>
      </c>
      <c r="BF33">
        <v>221615</v>
      </c>
      <c r="BG33">
        <v>235179</v>
      </c>
      <c r="BH33">
        <v>209332</v>
      </c>
      <c r="BI33">
        <v>200969</v>
      </c>
      <c r="BJ33">
        <v>192701</v>
      </c>
      <c r="BK33">
        <v>199730</v>
      </c>
      <c r="BL33">
        <v>203401</v>
      </c>
      <c r="BM33">
        <v>203401</v>
      </c>
      <c r="BN33">
        <v>213667</v>
      </c>
      <c r="BO33">
        <v>210794</v>
      </c>
      <c r="BP33">
        <v>225284</v>
      </c>
      <c r="BQ33">
        <v>208971</v>
      </c>
      <c r="BR33">
        <v>199725</v>
      </c>
      <c r="BS33">
        <v>230181</v>
      </c>
      <c r="BT33">
        <v>238353</v>
      </c>
      <c r="BU33">
        <v>223694</v>
      </c>
      <c r="BV33">
        <v>184938</v>
      </c>
      <c r="BW33">
        <v>221615</v>
      </c>
      <c r="BX33">
        <v>235179</v>
      </c>
      <c r="BY33">
        <v>209332</v>
      </c>
      <c r="BZ33">
        <v>209332</v>
      </c>
      <c r="CA33">
        <v>209332</v>
      </c>
      <c r="CB33">
        <v>209332</v>
      </c>
      <c r="CC33">
        <v>209332</v>
      </c>
      <c r="CD33">
        <v>209332</v>
      </c>
      <c r="CE33">
        <v>209332</v>
      </c>
      <c r="CF33">
        <v>209332</v>
      </c>
      <c r="CG33">
        <v>209332</v>
      </c>
      <c r="CH33">
        <v>209332</v>
      </c>
      <c r="CI33">
        <v>209332</v>
      </c>
      <c r="CJ33">
        <v>209332</v>
      </c>
      <c r="CK33">
        <v>209332</v>
      </c>
      <c r="CL33">
        <v>209332</v>
      </c>
      <c r="CM33">
        <v>209332</v>
      </c>
      <c r="CN33">
        <v>209332</v>
      </c>
      <c r="CO33">
        <v>209332</v>
      </c>
      <c r="CP33">
        <v>209332</v>
      </c>
      <c r="CQ33">
        <v>209332</v>
      </c>
      <c r="CR33">
        <v>209332</v>
      </c>
      <c r="CS33">
        <v>209332</v>
      </c>
      <c r="CT33">
        <v>209332</v>
      </c>
      <c r="CU33">
        <v>209332</v>
      </c>
      <c r="CV33">
        <v>209332</v>
      </c>
      <c r="CW33">
        <v>209332</v>
      </c>
      <c r="CX33">
        <v>209332</v>
      </c>
      <c r="CY33">
        <v>209332</v>
      </c>
      <c r="CZ33">
        <v>209332</v>
      </c>
      <c r="DA33">
        <v>209332</v>
      </c>
      <c r="DB33">
        <v>209332</v>
      </c>
      <c r="DC33">
        <v>209332</v>
      </c>
      <c r="DD33">
        <v>209332</v>
      </c>
      <c r="DE33">
        <v>209332</v>
      </c>
      <c r="DF33">
        <v>209332</v>
      </c>
      <c r="DG33">
        <v>209332</v>
      </c>
      <c r="DH33">
        <v>209332</v>
      </c>
      <c r="DI33">
        <v>209332</v>
      </c>
      <c r="DJ33">
        <v>209332</v>
      </c>
      <c r="DK33">
        <v>209332</v>
      </c>
      <c r="DL33">
        <v>209332</v>
      </c>
      <c r="DM33">
        <v>209332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167</v>
      </c>
      <c r="C34" t="s">
        <v>167</v>
      </c>
      <c r="D34" t="s">
        <v>167</v>
      </c>
      <c r="E34">
        <v>0</v>
      </c>
      <c r="F34" t="s">
        <v>167</v>
      </c>
      <c r="G34" t="s">
        <v>167</v>
      </c>
      <c r="H34" t="s">
        <v>167</v>
      </c>
      <c r="I34" t="s">
        <v>167</v>
      </c>
      <c r="J34" t="s">
        <v>167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223</v>
      </c>
      <c r="C35" t="s">
        <v>167</v>
      </c>
      <c r="D35" t="s">
        <v>223</v>
      </c>
      <c r="E35">
        <v>0</v>
      </c>
      <c r="F35" t="s">
        <v>201</v>
      </c>
      <c r="G35" t="s">
        <v>203</v>
      </c>
      <c r="H35" t="s">
        <v>205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192976</v>
      </c>
      <c r="AO35">
        <v>190349</v>
      </c>
      <c r="AP35">
        <v>184038</v>
      </c>
      <c r="AQ35">
        <v>196403</v>
      </c>
      <c r="AR35">
        <v>167324</v>
      </c>
      <c r="AS35">
        <v>215758</v>
      </c>
      <c r="AT35">
        <v>227540</v>
      </c>
      <c r="AU35">
        <v>196112</v>
      </c>
      <c r="AV35">
        <v>192976</v>
      </c>
      <c r="AW35">
        <v>190349</v>
      </c>
      <c r="AX35">
        <v>184038</v>
      </c>
      <c r="AY35">
        <v>196403</v>
      </c>
      <c r="AZ35">
        <v>196403</v>
      </c>
      <c r="BA35">
        <v>167324</v>
      </c>
      <c r="BB35">
        <v>215758</v>
      </c>
      <c r="BC35">
        <v>227540</v>
      </c>
      <c r="BD35">
        <v>192976</v>
      </c>
      <c r="BE35">
        <v>184938</v>
      </c>
      <c r="BF35">
        <v>221615</v>
      </c>
      <c r="BG35">
        <v>235179</v>
      </c>
      <c r="BH35">
        <v>209332</v>
      </c>
      <c r="BI35">
        <v>200969</v>
      </c>
      <c r="BJ35">
        <v>192701</v>
      </c>
      <c r="BK35">
        <v>199730</v>
      </c>
      <c r="BL35">
        <v>203401</v>
      </c>
      <c r="BM35">
        <v>203401</v>
      </c>
      <c r="BN35">
        <v>213667</v>
      </c>
      <c r="BO35">
        <v>210794</v>
      </c>
      <c r="BP35">
        <v>225284</v>
      </c>
      <c r="BQ35">
        <v>208971</v>
      </c>
      <c r="BR35">
        <v>199725</v>
      </c>
      <c r="BS35">
        <v>230181</v>
      </c>
      <c r="BT35">
        <v>238353</v>
      </c>
      <c r="BU35">
        <v>223694</v>
      </c>
      <c r="BV35">
        <v>184938</v>
      </c>
      <c r="BW35">
        <v>221615</v>
      </c>
      <c r="BX35">
        <v>235179</v>
      </c>
      <c r="BY35">
        <v>209332</v>
      </c>
      <c r="BZ35">
        <v>209332</v>
      </c>
      <c r="CA35">
        <v>209332</v>
      </c>
      <c r="CB35">
        <v>209332</v>
      </c>
      <c r="CC35">
        <v>209332</v>
      </c>
      <c r="CD35">
        <v>209332</v>
      </c>
      <c r="CE35">
        <v>209332</v>
      </c>
      <c r="CF35">
        <v>209332</v>
      </c>
      <c r="CG35">
        <v>209332</v>
      </c>
      <c r="CH35">
        <v>209332</v>
      </c>
      <c r="CI35">
        <v>209332</v>
      </c>
      <c r="CJ35">
        <v>209332</v>
      </c>
      <c r="CK35">
        <v>209332</v>
      </c>
      <c r="CL35">
        <v>209332</v>
      </c>
      <c r="CM35">
        <v>209332</v>
      </c>
      <c r="CN35">
        <v>209332</v>
      </c>
      <c r="CO35">
        <v>209332</v>
      </c>
      <c r="CP35">
        <v>209332</v>
      </c>
      <c r="CQ35">
        <v>209332</v>
      </c>
      <c r="CR35">
        <v>209332</v>
      </c>
      <c r="CS35">
        <v>209332</v>
      </c>
      <c r="CT35">
        <v>209332</v>
      </c>
      <c r="CU35">
        <v>209332</v>
      </c>
      <c r="CV35">
        <v>209332</v>
      </c>
      <c r="CW35">
        <v>209332</v>
      </c>
      <c r="CX35">
        <v>209332</v>
      </c>
      <c r="CY35">
        <v>209332</v>
      </c>
      <c r="CZ35">
        <v>209332</v>
      </c>
      <c r="DA35">
        <v>209332</v>
      </c>
      <c r="DB35">
        <v>209332</v>
      </c>
      <c r="DC35">
        <v>209332</v>
      </c>
      <c r="DD35">
        <v>209332</v>
      </c>
      <c r="DE35">
        <v>209332</v>
      </c>
      <c r="DF35">
        <v>209332</v>
      </c>
      <c r="DG35">
        <v>209332</v>
      </c>
      <c r="DH35">
        <v>209332</v>
      </c>
      <c r="DI35">
        <v>209332</v>
      </c>
      <c r="DJ35">
        <v>209332</v>
      </c>
      <c r="DK35">
        <v>209332</v>
      </c>
      <c r="DL35">
        <v>209332</v>
      </c>
      <c r="DM35">
        <v>209332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224</v>
      </c>
      <c r="C36" t="s">
        <v>167</v>
      </c>
      <c r="D36" t="s">
        <v>224</v>
      </c>
      <c r="E36">
        <v>1</v>
      </c>
      <c r="F36" t="s">
        <v>171</v>
      </c>
      <c r="G36" t="s">
        <v>225</v>
      </c>
      <c r="H36" t="s">
        <v>226</v>
      </c>
      <c r="I36" t="s">
        <v>227</v>
      </c>
      <c r="J36" t="s">
        <v>224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228</v>
      </c>
      <c r="C37" t="s">
        <v>167</v>
      </c>
      <c r="D37" t="s">
        <v>228</v>
      </c>
      <c r="E37">
        <v>2</v>
      </c>
      <c r="F37" t="s">
        <v>174</v>
      </c>
      <c r="G37" t="s">
        <v>225</v>
      </c>
      <c r="H37" t="s">
        <v>226</v>
      </c>
      <c r="I37" t="s">
        <v>227</v>
      </c>
      <c r="J37" t="s">
        <v>224</v>
      </c>
      <c r="K37" t="s">
        <v>225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5000000</v>
      </c>
      <c r="AO37">
        <v>5000000</v>
      </c>
      <c r="AP37">
        <v>5000000</v>
      </c>
      <c r="AQ37">
        <v>5000000</v>
      </c>
      <c r="AR37">
        <v>5000000</v>
      </c>
      <c r="AS37">
        <v>5000000</v>
      </c>
      <c r="AT37">
        <v>5000000</v>
      </c>
      <c r="AU37">
        <v>5000000</v>
      </c>
      <c r="AV37">
        <v>5000000</v>
      </c>
      <c r="AW37">
        <v>5000000</v>
      </c>
      <c r="AX37">
        <v>5000000</v>
      </c>
      <c r="AY37">
        <v>5000000</v>
      </c>
      <c r="AZ37">
        <v>5000000</v>
      </c>
      <c r="BA37">
        <v>5000000</v>
      </c>
      <c r="BB37">
        <v>5000000</v>
      </c>
      <c r="BC37">
        <v>5000000</v>
      </c>
      <c r="BD37">
        <v>5000000</v>
      </c>
      <c r="BE37">
        <v>5000000</v>
      </c>
      <c r="BF37">
        <v>5000000</v>
      </c>
      <c r="BG37">
        <v>5000000</v>
      </c>
      <c r="BH37">
        <v>5000000</v>
      </c>
      <c r="BI37">
        <v>5000000</v>
      </c>
      <c r="BJ37">
        <v>5000000</v>
      </c>
      <c r="BK37">
        <v>5000000</v>
      </c>
      <c r="BL37">
        <v>5000000</v>
      </c>
      <c r="BM37">
        <v>5000000</v>
      </c>
      <c r="BN37">
        <v>5000000</v>
      </c>
      <c r="BO37">
        <v>5000000</v>
      </c>
      <c r="BP37">
        <v>5000000</v>
      </c>
      <c r="BQ37">
        <v>5000000</v>
      </c>
      <c r="BR37">
        <v>5000000</v>
      </c>
      <c r="BS37">
        <v>5000000</v>
      </c>
      <c r="BT37">
        <v>5000000</v>
      </c>
      <c r="BU37">
        <v>5000000</v>
      </c>
      <c r="BV37">
        <v>5000000</v>
      </c>
      <c r="BW37">
        <v>5000000</v>
      </c>
      <c r="BX37">
        <v>5000000</v>
      </c>
      <c r="BY37">
        <v>5000000</v>
      </c>
      <c r="BZ37">
        <v>5000000</v>
      </c>
      <c r="CA37">
        <v>5000000</v>
      </c>
      <c r="CB37">
        <v>5000000</v>
      </c>
      <c r="CC37">
        <v>5000000</v>
      </c>
      <c r="CD37">
        <v>5000000</v>
      </c>
      <c r="CE37">
        <v>5000000</v>
      </c>
      <c r="CF37">
        <v>5000000</v>
      </c>
      <c r="CG37">
        <v>5000000</v>
      </c>
      <c r="CH37">
        <v>5000000</v>
      </c>
      <c r="CI37">
        <v>5000000</v>
      </c>
      <c r="CJ37">
        <v>5000000</v>
      </c>
      <c r="CK37">
        <v>5000000</v>
      </c>
      <c r="CL37">
        <v>5000000</v>
      </c>
      <c r="CM37">
        <v>5000000</v>
      </c>
      <c r="CN37">
        <v>5000000</v>
      </c>
      <c r="CO37">
        <v>5000000</v>
      </c>
      <c r="CP37">
        <v>5000000</v>
      </c>
      <c r="CQ37">
        <v>5000000</v>
      </c>
      <c r="CR37">
        <v>5000000</v>
      </c>
      <c r="CS37">
        <v>5000000</v>
      </c>
      <c r="CT37">
        <v>5000000</v>
      </c>
      <c r="CU37">
        <v>5000000</v>
      </c>
      <c r="CV37">
        <v>5000000</v>
      </c>
      <c r="CW37">
        <v>5000000</v>
      </c>
      <c r="CX37">
        <v>5000000</v>
      </c>
      <c r="CY37">
        <v>5000000</v>
      </c>
      <c r="CZ37">
        <v>5000000</v>
      </c>
      <c r="DA37">
        <v>5000000</v>
      </c>
      <c r="DB37">
        <v>5000000</v>
      </c>
      <c r="DC37">
        <v>5000000</v>
      </c>
      <c r="DD37">
        <v>5000000</v>
      </c>
      <c r="DE37">
        <v>5000000</v>
      </c>
      <c r="DF37">
        <v>5000000</v>
      </c>
      <c r="DG37">
        <v>5000000</v>
      </c>
      <c r="DH37">
        <v>5000000</v>
      </c>
      <c r="DI37">
        <v>5000000</v>
      </c>
      <c r="DJ37">
        <v>5000000</v>
      </c>
      <c r="DK37">
        <v>5000000</v>
      </c>
      <c r="DL37">
        <v>5000000</v>
      </c>
      <c r="DM37">
        <v>5000000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229</v>
      </c>
      <c r="C38" t="s">
        <v>167</v>
      </c>
      <c r="D38" t="s">
        <v>229</v>
      </c>
      <c r="E38">
        <v>2</v>
      </c>
      <c r="F38" t="s">
        <v>174</v>
      </c>
      <c r="G38" t="s">
        <v>225</v>
      </c>
      <c r="H38" t="s">
        <v>226</v>
      </c>
      <c r="I38" t="s">
        <v>227</v>
      </c>
      <c r="J38" t="s">
        <v>224</v>
      </c>
      <c r="K38" t="s">
        <v>230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44141</v>
      </c>
      <c r="AO38">
        <v>42303</v>
      </c>
      <c r="AP38">
        <v>36808</v>
      </c>
      <c r="AQ38">
        <v>-761890</v>
      </c>
      <c r="AR38">
        <v>10449</v>
      </c>
      <c r="AS38">
        <v>23351</v>
      </c>
      <c r="AT38">
        <v>42731</v>
      </c>
      <c r="AU38">
        <v>44379</v>
      </c>
      <c r="AV38">
        <v>44141</v>
      </c>
      <c r="AW38">
        <v>42303</v>
      </c>
      <c r="AX38">
        <v>36808</v>
      </c>
      <c r="AY38">
        <v>-761890</v>
      </c>
      <c r="AZ38">
        <v>-761890</v>
      </c>
      <c r="BA38">
        <v>10449</v>
      </c>
      <c r="BB38">
        <v>23351</v>
      </c>
      <c r="BC38">
        <v>42731</v>
      </c>
      <c r="BD38">
        <v>44141</v>
      </c>
      <c r="BE38">
        <v>-740662</v>
      </c>
      <c r="BF38">
        <v>-725997</v>
      </c>
      <c r="BG38">
        <v>-703862</v>
      </c>
      <c r="BH38">
        <v>-696345</v>
      </c>
      <c r="BI38">
        <v>-693647</v>
      </c>
      <c r="BJ38">
        <v>24574</v>
      </c>
      <c r="BK38">
        <v>-686731</v>
      </c>
      <c r="BL38">
        <v>-683071</v>
      </c>
      <c r="BM38">
        <v>-683071</v>
      </c>
      <c r="BN38">
        <v>-1573791</v>
      </c>
      <c r="BO38">
        <v>-1566260</v>
      </c>
      <c r="BP38">
        <v>-1550748</v>
      </c>
      <c r="BQ38">
        <v>-1544515</v>
      </c>
      <c r="BR38">
        <v>-1543600</v>
      </c>
      <c r="BS38">
        <v>-1525756</v>
      </c>
      <c r="BT38">
        <v>-1503470</v>
      </c>
      <c r="BU38">
        <v>-1489537</v>
      </c>
      <c r="BV38">
        <v>-740662</v>
      </c>
      <c r="BW38">
        <v>-725997</v>
      </c>
      <c r="BX38">
        <v>-703862</v>
      </c>
      <c r="BY38">
        <v>-144092</v>
      </c>
      <c r="BZ38">
        <v>-144092</v>
      </c>
      <c r="CA38">
        <v>-72739</v>
      </c>
      <c r="CB38">
        <v>-633</v>
      </c>
      <c r="CC38">
        <v>55148</v>
      </c>
      <c r="CD38">
        <v>103513</v>
      </c>
      <c r="CE38">
        <v>147616</v>
      </c>
      <c r="CF38">
        <v>205472</v>
      </c>
      <c r="CG38">
        <v>266921</v>
      </c>
      <c r="CH38">
        <v>321554</v>
      </c>
      <c r="CI38">
        <v>360530</v>
      </c>
      <c r="CJ38">
        <v>416106</v>
      </c>
      <c r="CK38">
        <v>477739</v>
      </c>
      <c r="CL38">
        <v>527306</v>
      </c>
      <c r="CM38">
        <v>527306</v>
      </c>
      <c r="CN38">
        <v>596882</v>
      </c>
      <c r="CO38">
        <v>669929</v>
      </c>
      <c r="CP38">
        <v>751279</v>
      </c>
      <c r="CQ38">
        <v>822931</v>
      </c>
      <c r="CR38">
        <v>889008</v>
      </c>
      <c r="CS38">
        <v>972718</v>
      </c>
      <c r="CT38">
        <v>1061034</v>
      </c>
      <c r="CU38">
        <v>1140614</v>
      </c>
      <c r="CV38">
        <v>1200011</v>
      </c>
      <c r="CW38">
        <v>1280690</v>
      </c>
      <c r="CX38">
        <v>1369135</v>
      </c>
      <c r="CY38">
        <v>1442148</v>
      </c>
      <c r="CZ38">
        <v>1442148</v>
      </c>
      <c r="DA38">
        <v>1538285</v>
      </c>
      <c r="DB38">
        <v>1637470</v>
      </c>
      <c r="DC38">
        <v>1747224</v>
      </c>
      <c r="DD38">
        <v>1844632</v>
      </c>
      <c r="DE38">
        <v>1934947</v>
      </c>
      <c r="DF38">
        <v>2047705</v>
      </c>
      <c r="DG38">
        <v>2166327</v>
      </c>
      <c r="DH38">
        <v>2273826</v>
      </c>
      <c r="DI38">
        <v>2355631</v>
      </c>
      <c r="DJ38">
        <v>2464529</v>
      </c>
      <c r="DK38">
        <v>2583313</v>
      </c>
      <c r="DL38">
        <v>2682490</v>
      </c>
      <c r="DM38">
        <v>2682490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231</v>
      </c>
      <c r="C39" t="s">
        <v>167</v>
      </c>
      <c r="D39" t="s">
        <v>231</v>
      </c>
      <c r="E39">
        <v>1</v>
      </c>
      <c r="F39" t="s">
        <v>181</v>
      </c>
      <c r="G39" t="s">
        <v>225</v>
      </c>
      <c r="H39" t="s">
        <v>226</v>
      </c>
      <c r="I39" t="s">
        <v>227</v>
      </c>
      <c r="J39" t="s">
        <v>224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5044141</v>
      </c>
      <c r="AO39">
        <v>5042303</v>
      </c>
      <c r="AP39">
        <v>5036808</v>
      </c>
      <c r="AQ39">
        <v>4238110</v>
      </c>
      <c r="AR39">
        <v>5010449</v>
      </c>
      <c r="AS39">
        <v>5023351</v>
      </c>
      <c r="AT39">
        <v>5042731</v>
      </c>
      <c r="AU39">
        <v>5044379</v>
      </c>
      <c r="AV39">
        <v>5044141</v>
      </c>
      <c r="AW39">
        <v>5042303</v>
      </c>
      <c r="AX39">
        <v>5036808</v>
      </c>
      <c r="AY39">
        <v>4238110</v>
      </c>
      <c r="AZ39">
        <v>4238110</v>
      </c>
      <c r="BA39">
        <v>5010449</v>
      </c>
      <c r="BB39">
        <v>5023351</v>
      </c>
      <c r="BC39">
        <v>5042731</v>
      </c>
      <c r="BD39">
        <v>5044141</v>
      </c>
      <c r="BE39">
        <v>4259338</v>
      </c>
      <c r="BF39">
        <v>4274003</v>
      </c>
      <c r="BG39">
        <v>4296138</v>
      </c>
      <c r="BH39">
        <v>4303655</v>
      </c>
      <c r="BI39">
        <v>4306353</v>
      </c>
      <c r="BJ39">
        <v>5024574</v>
      </c>
      <c r="BK39">
        <v>4313269</v>
      </c>
      <c r="BL39">
        <v>4316929</v>
      </c>
      <c r="BM39">
        <v>4316929</v>
      </c>
      <c r="BN39">
        <v>3426209</v>
      </c>
      <c r="BO39">
        <v>3433740</v>
      </c>
      <c r="BP39">
        <v>3449252</v>
      </c>
      <c r="BQ39">
        <v>3455485</v>
      </c>
      <c r="BR39">
        <v>3456400</v>
      </c>
      <c r="BS39">
        <v>3474244</v>
      </c>
      <c r="BT39">
        <v>3496530</v>
      </c>
      <c r="BU39">
        <v>3510463</v>
      </c>
      <c r="BV39">
        <v>4259338</v>
      </c>
      <c r="BW39">
        <v>4274003</v>
      </c>
      <c r="BX39">
        <v>4296138</v>
      </c>
      <c r="BY39">
        <v>4855908</v>
      </c>
      <c r="BZ39">
        <v>4855908</v>
      </c>
      <c r="CA39">
        <v>4927261</v>
      </c>
      <c r="CB39">
        <v>4999367</v>
      </c>
      <c r="CC39">
        <v>5055148</v>
      </c>
      <c r="CD39">
        <v>5103513</v>
      </c>
      <c r="CE39">
        <v>5147616</v>
      </c>
      <c r="CF39">
        <v>5205472</v>
      </c>
      <c r="CG39">
        <v>5266921</v>
      </c>
      <c r="CH39">
        <v>5321554</v>
      </c>
      <c r="CI39">
        <v>5360530</v>
      </c>
      <c r="CJ39">
        <v>5416106</v>
      </c>
      <c r="CK39">
        <v>5477739</v>
      </c>
      <c r="CL39">
        <v>5527306</v>
      </c>
      <c r="CM39">
        <v>5527306</v>
      </c>
      <c r="CN39">
        <v>5596882</v>
      </c>
      <c r="CO39">
        <v>5669929</v>
      </c>
      <c r="CP39">
        <v>5751279</v>
      </c>
      <c r="CQ39">
        <v>5822931</v>
      </c>
      <c r="CR39">
        <v>5889008</v>
      </c>
      <c r="CS39">
        <v>5972718</v>
      </c>
      <c r="CT39">
        <v>6061034</v>
      </c>
      <c r="CU39">
        <v>6140614</v>
      </c>
      <c r="CV39">
        <v>6200011</v>
      </c>
      <c r="CW39">
        <v>6280690</v>
      </c>
      <c r="CX39">
        <v>6369135</v>
      </c>
      <c r="CY39">
        <v>6442148</v>
      </c>
      <c r="CZ39">
        <v>6442148</v>
      </c>
      <c r="DA39">
        <v>6538285</v>
      </c>
      <c r="DB39">
        <v>6637470</v>
      </c>
      <c r="DC39">
        <v>6747224</v>
      </c>
      <c r="DD39">
        <v>6844632</v>
      </c>
      <c r="DE39">
        <v>6934947</v>
      </c>
      <c r="DF39">
        <v>7047705</v>
      </c>
      <c r="DG39">
        <v>7166327</v>
      </c>
      <c r="DH39">
        <v>7273826</v>
      </c>
      <c r="DI39">
        <v>7355631</v>
      </c>
      <c r="DJ39">
        <v>7464529</v>
      </c>
      <c r="DK39">
        <v>7583313</v>
      </c>
      <c r="DL39">
        <v>7682490</v>
      </c>
      <c r="DM39">
        <v>7682490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167</v>
      </c>
      <c r="C40" t="s">
        <v>167</v>
      </c>
      <c r="D40" t="s">
        <v>167</v>
      </c>
      <c r="E40">
        <v>0</v>
      </c>
      <c r="F40" t="s">
        <v>167</v>
      </c>
      <c r="G40" t="s">
        <v>167</v>
      </c>
      <c r="H40" t="s">
        <v>167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232</v>
      </c>
      <c r="C41" t="s">
        <v>167</v>
      </c>
      <c r="D41" t="s">
        <v>232</v>
      </c>
      <c r="E41">
        <v>0</v>
      </c>
      <c r="F41" t="s">
        <v>201</v>
      </c>
      <c r="G41" t="s">
        <v>225</v>
      </c>
      <c r="H41" t="s">
        <v>226</v>
      </c>
      <c r="I41" t="s">
        <v>167</v>
      </c>
      <c r="J41" t="s">
        <v>167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5237117</v>
      </c>
      <c r="AO41">
        <v>5232652</v>
      </c>
      <c r="AP41">
        <v>5220846</v>
      </c>
      <c r="AQ41">
        <v>4434513</v>
      </c>
      <c r="AR41">
        <v>5177773</v>
      </c>
      <c r="AS41">
        <v>5239109</v>
      </c>
      <c r="AT41">
        <v>5270271</v>
      </c>
      <c r="AU41">
        <v>5240491</v>
      </c>
      <c r="AV41">
        <v>5237117</v>
      </c>
      <c r="AW41">
        <v>5232652</v>
      </c>
      <c r="AX41">
        <v>5220846</v>
      </c>
      <c r="AY41">
        <v>4434513</v>
      </c>
      <c r="AZ41">
        <v>4434513</v>
      </c>
      <c r="BA41">
        <v>5177773</v>
      </c>
      <c r="BB41">
        <v>5239109</v>
      </c>
      <c r="BC41">
        <v>5270271</v>
      </c>
      <c r="BD41">
        <v>5237117</v>
      </c>
      <c r="BE41">
        <v>4444276</v>
      </c>
      <c r="BF41">
        <v>4495618</v>
      </c>
      <c r="BG41">
        <v>4531317</v>
      </c>
      <c r="BH41">
        <v>4512987</v>
      </c>
      <c r="BI41">
        <v>4507322</v>
      </c>
      <c r="BJ41">
        <v>5217275</v>
      </c>
      <c r="BK41">
        <v>4512999</v>
      </c>
      <c r="BL41">
        <v>4520330</v>
      </c>
      <c r="BM41">
        <v>4520330</v>
      </c>
      <c r="BN41">
        <v>3639876</v>
      </c>
      <c r="BO41">
        <v>3644534</v>
      </c>
      <c r="BP41">
        <v>3674536</v>
      </c>
      <c r="BQ41">
        <v>3664456</v>
      </c>
      <c r="BR41">
        <v>3656125</v>
      </c>
      <c r="BS41">
        <v>3704425</v>
      </c>
      <c r="BT41">
        <v>3734883</v>
      </c>
      <c r="BU41">
        <v>3734157</v>
      </c>
      <c r="BV41">
        <v>4444276</v>
      </c>
      <c r="BW41">
        <v>4495618</v>
      </c>
      <c r="BX41">
        <v>4531317</v>
      </c>
      <c r="BY41">
        <v>5065240</v>
      </c>
      <c r="BZ41">
        <v>5065240</v>
      </c>
      <c r="CA41">
        <v>5136593</v>
      </c>
      <c r="CB41">
        <v>5208699</v>
      </c>
      <c r="CC41">
        <v>5264480</v>
      </c>
      <c r="CD41">
        <v>5312845</v>
      </c>
      <c r="CE41">
        <v>5356948</v>
      </c>
      <c r="CF41">
        <v>5414804</v>
      </c>
      <c r="CG41">
        <v>5476253</v>
      </c>
      <c r="CH41">
        <v>5530886</v>
      </c>
      <c r="CI41">
        <v>5569862</v>
      </c>
      <c r="CJ41">
        <v>5625438</v>
      </c>
      <c r="CK41">
        <v>5687071</v>
      </c>
      <c r="CL41">
        <v>5736638</v>
      </c>
      <c r="CM41">
        <v>5736638</v>
      </c>
      <c r="CN41">
        <v>5806214</v>
      </c>
      <c r="CO41">
        <v>5879261</v>
      </c>
      <c r="CP41">
        <v>5960611</v>
      </c>
      <c r="CQ41">
        <v>6032263</v>
      </c>
      <c r="CR41">
        <v>6098340</v>
      </c>
      <c r="CS41">
        <v>6182050</v>
      </c>
      <c r="CT41">
        <v>6270366</v>
      </c>
      <c r="CU41">
        <v>6349946</v>
      </c>
      <c r="CV41">
        <v>6409343</v>
      </c>
      <c r="CW41">
        <v>6490022</v>
      </c>
      <c r="CX41">
        <v>6578467</v>
      </c>
      <c r="CY41">
        <v>6651480</v>
      </c>
      <c r="CZ41">
        <v>6651480</v>
      </c>
      <c r="DA41">
        <v>6747617</v>
      </c>
      <c r="DB41">
        <v>6846802</v>
      </c>
      <c r="DC41">
        <v>6956556</v>
      </c>
      <c r="DD41">
        <v>7053964</v>
      </c>
      <c r="DE41">
        <v>7144279</v>
      </c>
      <c r="DF41">
        <v>7257037</v>
      </c>
      <c r="DG41">
        <v>7375659</v>
      </c>
      <c r="DH41">
        <v>7483158</v>
      </c>
      <c r="DI41">
        <v>7564963</v>
      </c>
      <c r="DJ41">
        <v>7673861</v>
      </c>
      <c r="DK41">
        <v>7792645</v>
      </c>
      <c r="DL41">
        <v>7891822</v>
      </c>
      <c r="DM41">
        <v>7891822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167</v>
      </c>
      <c r="C42" t="s">
        <v>167</v>
      </c>
      <c r="D42" t="s">
        <v>167</v>
      </c>
      <c r="E42">
        <v>0</v>
      </c>
      <c r="F42" t="s">
        <v>167</v>
      </c>
      <c r="G42" t="s">
        <v>167</v>
      </c>
      <c r="H42" t="s">
        <v>167</v>
      </c>
      <c r="I42" t="s">
        <v>167</v>
      </c>
      <c r="J42" t="s">
        <v>167</v>
      </c>
      <c r="K42" t="s">
        <v>167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233</v>
      </c>
      <c r="C43" t="s">
        <v>167</v>
      </c>
      <c r="D43" t="s">
        <v>233</v>
      </c>
      <c r="E43">
        <v>1</v>
      </c>
      <c r="F43" t="s">
        <v>171</v>
      </c>
      <c r="G43" t="s">
        <v>234</v>
      </c>
      <c r="H43" t="s">
        <v>233</v>
      </c>
      <c r="I43" t="s">
        <v>234</v>
      </c>
      <c r="J43" t="s">
        <v>233</v>
      </c>
      <c r="K43" t="s">
        <v>167</v>
      </c>
      <c r="L43" t="s">
        <v>235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448</v>
      </c>
      <c r="C44" t="s">
        <v>167</v>
      </c>
      <c r="D44" t="s">
        <v>448</v>
      </c>
      <c r="E44">
        <v>2</v>
      </c>
      <c r="F44" t="s">
        <v>237</v>
      </c>
      <c r="G44" t="s">
        <v>234</v>
      </c>
      <c r="H44" t="s">
        <v>233</v>
      </c>
      <c r="I44" t="s">
        <v>234</v>
      </c>
      <c r="J44" t="s">
        <v>233</v>
      </c>
      <c r="K44" t="s">
        <v>167</v>
      </c>
      <c r="L44" t="s">
        <v>235</v>
      </c>
      <c r="M44" t="s">
        <v>448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238</v>
      </c>
      <c r="C45" t="s">
        <v>167</v>
      </c>
      <c r="D45" t="s">
        <v>238</v>
      </c>
      <c r="E45">
        <v>3</v>
      </c>
      <c r="F45" t="s">
        <v>174</v>
      </c>
      <c r="G45" t="s">
        <v>234</v>
      </c>
      <c r="H45" t="s">
        <v>233</v>
      </c>
      <c r="I45" t="s">
        <v>234</v>
      </c>
      <c r="J45" t="s">
        <v>233</v>
      </c>
      <c r="K45" t="s">
        <v>234</v>
      </c>
      <c r="L45" t="s">
        <v>235</v>
      </c>
      <c r="M45" t="s">
        <v>448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104571</v>
      </c>
      <c r="AO45">
        <v>102437</v>
      </c>
      <c r="AP45">
        <v>97585</v>
      </c>
      <c r="AQ45">
        <v>106519</v>
      </c>
      <c r="AR45">
        <v>86388</v>
      </c>
      <c r="AS45">
        <v>121965</v>
      </c>
      <c r="AT45">
        <v>130474</v>
      </c>
      <c r="AU45">
        <v>107078</v>
      </c>
      <c r="AV45">
        <v>104571</v>
      </c>
      <c r="AW45">
        <v>102437</v>
      </c>
      <c r="AX45">
        <v>97585</v>
      </c>
      <c r="AY45">
        <v>106519</v>
      </c>
      <c r="AZ45">
        <v>1268129</v>
      </c>
      <c r="BA45">
        <v>86388</v>
      </c>
      <c r="BB45">
        <v>121965</v>
      </c>
      <c r="BC45">
        <v>130474</v>
      </c>
      <c r="BD45">
        <v>104571</v>
      </c>
      <c r="BE45">
        <v>97065</v>
      </c>
      <c r="BF45">
        <v>123948</v>
      </c>
      <c r="BG45">
        <v>133762</v>
      </c>
      <c r="BH45">
        <v>114473</v>
      </c>
      <c r="BI45">
        <v>108094</v>
      </c>
      <c r="BJ45">
        <v>105315</v>
      </c>
      <c r="BK45">
        <v>106767</v>
      </c>
      <c r="BL45">
        <v>109272</v>
      </c>
      <c r="BM45">
        <v>1342094</v>
      </c>
      <c r="BN45">
        <v>116646</v>
      </c>
      <c r="BO45">
        <v>114313</v>
      </c>
      <c r="BP45">
        <v>124802</v>
      </c>
      <c r="BQ45">
        <v>112546</v>
      </c>
      <c r="BR45">
        <v>105506</v>
      </c>
      <c r="BS45">
        <v>127781</v>
      </c>
      <c r="BT45">
        <v>133602</v>
      </c>
      <c r="BU45">
        <v>122562</v>
      </c>
      <c r="BV45">
        <v>97065</v>
      </c>
      <c r="BW45">
        <v>123948</v>
      </c>
      <c r="BX45">
        <v>133762</v>
      </c>
      <c r="BY45">
        <v>114473</v>
      </c>
      <c r="BZ45">
        <v>1427006</v>
      </c>
      <c r="CA45">
        <v>145808</v>
      </c>
      <c r="CB45">
        <v>142891</v>
      </c>
      <c r="CC45">
        <v>156003</v>
      </c>
      <c r="CD45">
        <v>140683</v>
      </c>
      <c r="CE45">
        <v>131883</v>
      </c>
      <c r="CF45">
        <v>159726</v>
      </c>
      <c r="CG45">
        <v>167003</v>
      </c>
      <c r="CH45">
        <v>153203</v>
      </c>
      <c r="CI45">
        <v>121331</v>
      </c>
      <c r="CJ45">
        <v>154935</v>
      </c>
      <c r="CK45">
        <v>167203</v>
      </c>
      <c r="CL45">
        <v>143091</v>
      </c>
      <c r="CM45">
        <v>1783760</v>
      </c>
      <c r="CN45">
        <v>182260</v>
      </c>
      <c r="CO45">
        <v>178614</v>
      </c>
      <c r="CP45">
        <v>195004</v>
      </c>
      <c r="CQ45">
        <v>175854</v>
      </c>
      <c r="CR45">
        <v>164854</v>
      </c>
      <c r="CS45">
        <v>199658</v>
      </c>
      <c r="CT45">
        <v>208754</v>
      </c>
      <c r="CU45">
        <v>191504</v>
      </c>
      <c r="CV45">
        <v>151664</v>
      </c>
      <c r="CW45">
        <v>193669</v>
      </c>
      <c r="CX45">
        <v>209004</v>
      </c>
      <c r="CY45">
        <v>178864</v>
      </c>
      <c r="CZ45">
        <v>2229703</v>
      </c>
      <c r="DA45">
        <v>227825</v>
      </c>
      <c r="DB45">
        <v>223268</v>
      </c>
      <c r="DC45">
        <v>243755</v>
      </c>
      <c r="DD45">
        <v>219818</v>
      </c>
      <c r="DE45">
        <v>206068</v>
      </c>
      <c r="DF45">
        <v>249573</v>
      </c>
      <c r="DG45">
        <v>260943</v>
      </c>
      <c r="DH45">
        <v>239380</v>
      </c>
      <c r="DI45">
        <v>189580</v>
      </c>
      <c r="DJ45">
        <v>242086</v>
      </c>
      <c r="DK45">
        <v>261255</v>
      </c>
      <c r="DL45">
        <v>223580</v>
      </c>
      <c r="DM45">
        <v>2787131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239</v>
      </c>
      <c r="C46" t="s">
        <v>167</v>
      </c>
      <c r="D46" t="s">
        <v>239</v>
      </c>
      <c r="E46">
        <v>3</v>
      </c>
      <c r="F46" t="s">
        <v>174</v>
      </c>
      <c r="G46" t="s">
        <v>234</v>
      </c>
      <c r="H46" t="s">
        <v>233</v>
      </c>
      <c r="I46" t="s">
        <v>234</v>
      </c>
      <c r="J46" t="s">
        <v>233</v>
      </c>
      <c r="K46" t="s">
        <v>234</v>
      </c>
      <c r="L46" t="s">
        <v>235</v>
      </c>
      <c r="M46" t="s">
        <v>448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55236</v>
      </c>
      <c r="AO46">
        <v>54109</v>
      </c>
      <c r="AP46">
        <v>51547</v>
      </c>
      <c r="AQ46">
        <v>56265</v>
      </c>
      <c r="AR46">
        <v>45632</v>
      </c>
      <c r="AS46">
        <v>64424</v>
      </c>
      <c r="AT46">
        <v>68919</v>
      </c>
      <c r="AU46">
        <v>56561</v>
      </c>
      <c r="AV46">
        <v>55236</v>
      </c>
      <c r="AW46">
        <v>54109</v>
      </c>
      <c r="AX46">
        <v>51547</v>
      </c>
      <c r="AY46">
        <v>56265</v>
      </c>
      <c r="AZ46">
        <v>669850</v>
      </c>
      <c r="BA46">
        <v>45632</v>
      </c>
      <c r="BB46">
        <v>64424</v>
      </c>
      <c r="BC46">
        <v>68919</v>
      </c>
      <c r="BD46">
        <v>55236</v>
      </c>
      <c r="BE46">
        <v>51272</v>
      </c>
      <c r="BF46">
        <v>65472</v>
      </c>
      <c r="BG46">
        <v>70656</v>
      </c>
      <c r="BH46">
        <v>60467</v>
      </c>
      <c r="BI46">
        <v>57098</v>
      </c>
      <c r="BJ46">
        <v>55629</v>
      </c>
      <c r="BK46">
        <v>56397</v>
      </c>
      <c r="BL46">
        <v>57720</v>
      </c>
      <c r="BM46">
        <v>708922</v>
      </c>
      <c r="BN46">
        <v>61615</v>
      </c>
      <c r="BO46">
        <v>60383</v>
      </c>
      <c r="BP46">
        <v>65923</v>
      </c>
      <c r="BQ46">
        <v>59449</v>
      </c>
      <c r="BR46">
        <v>55730</v>
      </c>
      <c r="BS46">
        <v>67497</v>
      </c>
      <c r="BT46">
        <v>70571</v>
      </c>
      <c r="BU46">
        <v>64740</v>
      </c>
      <c r="BV46">
        <v>51272</v>
      </c>
      <c r="BW46">
        <v>65472</v>
      </c>
      <c r="BX46">
        <v>70656</v>
      </c>
      <c r="BY46">
        <v>60467</v>
      </c>
      <c r="BZ46">
        <v>753775</v>
      </c>
      <c r="CA46">
        <v>64966</v>
      </c>
      <c r="CB46">
        <v>63667</v>
      </c>
      <c r="CC46">
        <v>69509</v>
      </c>
      <c r="CD46">
        <v>62683</v>
      </c>
      <c r="CE46">
        <v>58761</v>
      </c>
      <c r="CF46">
        <v>71168</v>
      </c>
      <c r="CG46">
        <v>74409</v>
      </c>
      <c r="CH46">
        <v>68261</v>
      </c>
      <c r="CI46">
        <v>54061</v>
      </c>
      <c r="CJ46">
        <v>69033</v>
      </c>
      <c r="CK46">
        <v>74499</v>
      </c>
      <c r="CL46">
        <v>63756</v>
      </c>
      <c r="CM46">
        <v>794773</v>
      </c>
      <c r="CN46">
        <v>68396</v>
      </c>
      <c r="CO46">
        <v>67029</v>
      </c>
      <c r="CP46">
        <v>73179</v>
      </c>
      <c r="CQ46">
        <v>65992</v>
      </c>
      <c r="CR46">
        <v>61864</v>
      </c>
      <c r="CS46">
        <v>74926</v>
      </c>
      <c r="CT46">
        <v>78338</v>
      </c>
      <c r="CU46">
        <v>71865</v>
      </c>
      <c r="CV46">
        <v>56915</v>
      </c>
      <c r="CW46">
        <v>72678</v>
      </c>
      <c r="CX46">
        <v>78433</v>
      </c>
      <c r="CY46">
        <v>67122</v>
      </c>
      <c r="CZ46">
        <v>836737</v>
      </c>
      <c r="DA46">
        <v>71827</v>
      </c>
      <c r="DB46">
        <v>70390</v>
      </c>
      <c r="DC46">
        <v>76848</v>
      </c>
      <c r="DD46">
        <v>69302</v>
      </c>
      <c r="DE46">
        <v>64966</v>
      </c>
      <c r="DF46">
        <v>78683</v>
      </c>
      <c r="DG46">
        <v>82267</v>
      </c>
      <c r="DH46">
        <v>75469</v>
      </c>
      <c r="DI46">
        <v>59769</v>
      </c>
      <c r="DJ46">
        <v>76323</v>
      </c>
      <c r="DK46">
        <v>82366</v>
      </c>
      <c r="DL46">
        <v>70488</v>
      </c>
      <c r="DM46">
        <v>878698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240</v>
      </c>
      <c r="C47" t="s">
        <v>167</v>
      </c>
      <c r="D47" t="s">
        <v>240</v>
      </c>
      <c r="E47">
        <v>3</v>
      </c>
      <c r="F47" t="s">
        <v>174</v>
      </c>
      <c r="G47" t="s">
        <v>234</v>
      </c>
      <c r="H47" t="s">
        <v>233</v>
      </c>
      <c r="I47" t="s">
        <v>234</v>
      </c>
      <c r="J47" t="s">
        <v>233</v>
      </c>
      <c r="K47" t="s">
        <v>234</v>
      </c>
      <c r="L47" t="s">
        <v>235</v>
      </c>
      <c r="M47" t="s">
        <v>448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20013</v>
      </c>
      <c r="AO47">
        <v>19605</v>
      </c>
      <c r="AP47">
        <v>18676</v>
      </c>
      <c r="AQ47">
        <v>20386</v>
      </c>
      <c r="AR47">
        <v>16533</v>
      </c>
      <c r="AS47">
        <v>23342</v>
      </c>
      <c r="AT47">
        <v>24971</v>
      </c>
      <c r="AU47">
        <v>20493</v>
      </c>
      <c r="AV47">
        <v>20013</v>
      </c>
      <c r="AW47">
        <v>19605</v>
      </c>
      <c r="AX47">
        <v>18676</v>
      </c>
      <c r="AY47">
        <v>20386</v>
      </c>
      <c r="AZ47">
        <v>242699</v>
      </c>
      <c r="BA47">
        <v>16533</v>
      </c>
      <c r="BB47">
        <v>23342</v>
      </c>
      <c r="BC47">
        <v>24971</v>
      </c>
      <c r="BD47">
        <v>20013</v>
      </c>
      <c r="BE47">
        <v>18577</v>
      </c>
      <c r="BF47">
        <v>23722</v>
      </c>
      <c r="BG47">
        <v>25600</v>
      </c>
      <c r="BH47">
        <v>21908</v>
      </c>
      <c r="BI47">
        <v>20687</v>
      </c>
      <c r="BJ47">
        <v>20155</v>
      </c>
      <c r="BK47">
        <v>20433</v>
      </c>
      <c r="BL47">
        <v>20913</v>
      </c>
      <c r="BM47">
        <v>256854</v>
      </c>
      <c r="BN47">
        <v>22324</v>
      </c>
      <c r="BO47">
        <v>21878</v>
      </c>
      <c r="BP47">
        <v>23885</v>
      </c>
      <c r="BQ47">
        <v>21539</v>
      </c>
      <c r="BR47">
        <v>20192</v>
      </c>
      <c r="BS47">
        <v>24455</v>
      </c>
      <c r="BT47">
        <v>25569</v>
      </c>
      <c r="BU47">
        <v>23456</v>
      </c>
      <c r="BV47">
        <v>18577</v>
      </c>
      <c r="BW47">
        <v>23722</v>
      </c>
      <c r="BX47">
        <v>25600</v>
      </c>
      <c r="BY47">
        <v>21908</v>
      </c>
      <c r="BZ47">
        <v>273105</v>
      </c>
      <c r="CA47">
        <v>23538</v>
      </c>
      <c r="CB47">
        <v>23068</v>
      </c>
      <c r="CC47">
        <v>25184</v>
      </c>
      <c r="CD47">
        <v>22711</v>
      </c>
      <c r="CE47">
        <v>21290</v>
      </c>
      <c r="CF47">
        <v>25785</v>
      </c>
      <c r="CG47">
        <v>26960</v>
      </c>
      <c r="CH47">
        <v>24732</v>
      </c>
      <c r="CI47">
        <v>19587</v>
      </c>
      <c r="CJ47">
        <v>25012</v>
      </c>
      <c r="CK47">
        <v>26992</v>
      </c>
      <c r="CL47">
        <v>23100</v>
      </c>
      <c r="CM47">
        <v>287959</v>
      </c>
      <c r="CN47">
        <v>24781</v>
      </c>
      <c r="CO47">
        <v>24286</v>
      </c>
      <c r="CP47">
        <v>26514</v>
      </c>
      <c r="CQ47">
        <v>23910</v>
      </c>
      <c r="CR47">
        <v>22414</v>
      </c>
      <c r="CS47">
        <v>27147</v>
      </c>
      <c r="CT47">
        <v>28383</v>
      </c>
      <c r="CU47">
        <v>26038</v>
      </c>
      <c r="CV47">
        <v>20621</v>
      </c>
      <c r="CW47">
        <v>26332</v>
      </c>
      <c r="CX47">
        <v>28418</v>
      </c>
      <c r="CY47">
        <v>24319</v>
      </c>
      <c r="CZ47">
        <v>303163</v>
      </c>
      <c r="DA47">
        <v>26024</v>
      </c>
      <c r="DB47">
        <v>25503</v>
      </c>
      <c r="DC47">
        <v>27843</v>
      </c>
      <c r="DD47">
        <v>25109</v>
      </c>
      <c r="DE47">
        <v>23538</v>
      </c>
      <c r="DF47">
        <v>28508</v>
      </c>
      <c r="DG47">
        <v>29807</v>
      </c>
      <c r="DH47">
        <v>27344</v>
      </c>
      <c r="DI47">
        <v>21655</v>
      </c>
      <c r="DJ47">
        <v>27653</v>
      </c>
      <c r="DK47">
        <v>29843</v>
      </c>
      <c r="DL47">
        <v>25539</v>
      </c>
      <c r="DM47">
        <v>318366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241</v>
      </c>
      <c r="C48" t="s">
        <v>167</v>
      </c>
      <c r="D48" t="s">
        <v>241</v>
      </c>
      <c r="E48">
        <v>3</v>
      </c>
      <c r="F48" t="s">
        <v>174</v>
      </c>
      <c r="G48" t="s">
        <v>234</v>
      </c>
      <c r="H48" t="s">
        <v>233</v>
      </c>
      <c r="I48" t="s">
        <v>234</v>
      </c>
      <c r="J48" t="s">
        <v>233</v>
      </c>
      <c r="K48" t="s">
        <v>234</v>
      </c>
      <c r="L48" t="s">
        <v>235</v>
      </c>
      <c r="M48" t="s">
        <v>448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13459</v>
      </c>
      <c r="AO48">
        <v>13184</v>
      </c>
      <c r="AP48">
        <v>12560</v>
      </c>
      <c r="AQ48">
        <v>13710</v>
      </c>
      <c r="AR48">
        <v>11119</v>
      </c>
      <c r="AS48">
        <v>15698</v>
      </c>
      <c r="AT48">
        <v>16793</v>
      </c>
      <c r="AU48">
        <v>13782</v>
      </c>
      <c r="AV48">
        <v>13459</v>
      </c>
      <c r="AW48">
        <v>13184</v>
      </c>
      <c r="AX48">
        <v>12560</v>
      </c>
      <c r="AY48">
        <v>13710</v>
      </c>
      <c r="AZ48">
        <v>163218</v>
      </c>
      <c r="BA48">
        <v>11119</v>
      </c>
      <c r="BB48">
        <v>15698</v>
      </c>
      <c r="BC48">
        <v>16793</v>
      </c>
      <c r="BD48">
        <v>13459</v>
      </c>
      <c r="BE48">
        <v>12493</v>
      </c>
      <c r="BF48">
        <v>15953</v>
      </c>
      <c r="BG48">
        <v>17216</v>
      </c>
      <c r="BH48">
        <v>14734</v>
      </c>
      <c r="BI48">
        <v>13912</v>
      </c>
      <c r="BJ48">
        <v>13555</v>
      </c>
      <c r="BK48">
        <v>13742</v>
      </c>
      <c r="BL48">
        <v>14064</v>
      </c>
      <c r="BM48">
        <v>172738</v>
      </c>
      <c r="BN48">
        <v>15013</v>
      </c>
      <c r="BO48">
        <v>14713</v>
      </c>
      <c r="BP48">
        <v>16063</v>
      </c>
      <c r="BQ48">
        <v>14485</v>
      </c>
      <c r="BR48">
        <v>13579</v>
      </c>
      <c r="BS48">
        <v>16446</v>
      </c>
      <c r="BT48">
        <v>17196</v>
      </c>
      <c r="BU48">
        <v>15775</v>
      </c>
      <c r="BV48">
        <v>12493</v>
      </c>
      <c r="BW48">
        <v>15953</v>
      </c>
      <c r="BX48">
        <v>17216</v>
      </c>
      <c r="BY48">
        <v>14734</v>
      </c>
      <c r="BZ48">
        <v>183666</v>
      </c>
      <c r="CA48">
        <v>80000</v>
      </c>
      <c r="CB48">
        <v>75000</v>
      </c>
      <c r="CC48">
        <v>13000</v>
      </c>
      <c r="CD48">
        <v>13000</v>
      </c>
      <c r="CE48">
        <v>13000</v>
      </c>
      <c r="CF48">
        <v>13000</v>
      </c>
      <c r="CG48">
        <v>13000</v>
      </c>
      <c r="CH48">
        <v>13000</v>
      </c>
      <c r="CI48">
        <v>13000</v>
      </c>
      <c r="CJ48">
        <v>13000</v>
      </c>
      <c r="CK48">
        <v>13000</v>
      </c>
      <c r="CL48">
        <v>13000</v>
      </c>
      <c r="CM48">
        <v>285000</v>
      </c>
      <c r="CN48">
        <v>13000</v>
      </c>
      <c r="CO48">
        <v>13000</v>
      </c>
      <c r="CP48">
        <v>13000</v>
      </c>
      <c r="CQ48">
        <v>13000</v>
      </c>
      <c r="CR48">
        <v>13000</v>
      </c>
      <c r="CS48">
        <v>13000</v>
      </c>
      <c r="CT48">
        <v>13000</v>
      </c>
      <c r="CU48">
        <v>13000</v>
      </c>
      <c r="CV48">
        <v>13000</v>
      </c>
      <c r="CW48">
        <v>13000</v>
      </c>
      <c r="CX48">
        <v>13000</v>
      </c>
      <c r="CY48">
        <v>13000</v>
      </c>
      <c r="CZ48">
        <v>156000</v>
      </c>
      <c r="DA48">
        <v>13000</v>
      </c>
      <c r="DB48">
        <v>13000</v>
      </c>
      <c r="DC48">
        <v>13000</v>
      </c>
      <c r="DD48">
        <v>13000</v>
      </c>
      <c r="DE48">
        <v>13000</v>
      </c>
      <c r="DF48">
        <v>13000</v>
      </c>
      <c r="DG48">
        <v>13000</v>
      </c>
      <c r="DH48">
        <v>13000</v>
      </c>
      <c r="DI48">
        <v>13000</v>
      </c>
      <c r="DJ48">
        <v>13000</v>
      </c>
      <c r="DK48">
        <v>13000</v>
      </c>
      <c r="DL48">
        <v>13000</v>
      </c>
      <c r="DM48">
        <v>156000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449</v>
      </c>
      <c r="C49" t="s">
        <v>167</v>
      </c>
      <c r="D49" t="s">
        <v>449</v>
      </c>
      <c r="E49">
        <v>2</v>
      </c>
      <c r="F49" t="s">
        <v>243</v>
      </c>
      <c r="G49" t="s">
        <v>234</v>
      </c>
      <c r="H49" t="s">
        <v>233</v>
      </c>
      <c r="I49" t="s">
        <v>234</v>
      </c>
      <c r="J49" t="s">
        <v>233</v>
      </c>
      <c r="K49" t="s">
        <v>167</v>
      </c>
      <c r="L49" t="s">
        <v>235</v>
      </c>
      <c r="M49" t="s">
        <v>448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193279</v>
      </c>
      <c r="AO49">
        <v>189335</v>
      </c>
      <c r="AP49">
        <v>180368</v>
      </c>
      <c r="AQ49">
        <v>196880</v>
      </c>
      <c r="AR49">
        <v>159672</v>
      </c>
      <c r="AS49">
        <v>225429</v>
      </c>
      <c r="AT49">
        <v>241157</v>
      </c>
      <c r="AU49">
        <v>197914</v>
      </c>
      <c r="AV49">
        <v>193279</v>
      </c>
      <c r="AW49">
        <v>189335</v>
      </c>
      <c r="AX49">
        <v>180368</v>
      </c>
      <c r="AY49">
        <v>196880</v>
      </c>
      <c r="AZ49">
        <v>2343896</v>
      </c>
      <c r="BA49">
        <v>159672</v>
      </c>
      <c r="BB49">
        <v>225429</v>
      </c>
      <c r="BC49">
        <v>241157</v>
      </c>
      <c r="BD49">
        <v>193279</v>
      </c>
      <c r="BE49">
        <v>179407</v>
      </c>
      <c r="BF49">
        <v>229095</v>
      </c>
      <c r="BG49">
        <v>247234</v>
      </c>
      <c r="BH49">
        <v>211582</v>
      </c>
      <c r="BI49">
        <v>199791</v>
      </c>
      <c r="BJ49">
        <v>194654</v>
      </c>
      <c r="BK49">
        <v>197339</v>
      </c>
      <c r="BL49">
        <v>201969</v>
      </c>
      <c r="BM49">
        <v>2480608</v>
      </c>
      <c r="BN49">
        <v>215598</v>
      </c>
      <c r="BO49">
        <v>211287</v>
      </c>
      <c r="BP49">
        <v>230673</v>
      </c>
      <c r="BQ49">
        <v>208019</v>
      </c>
      <c r="BR49">
        <v>195007</v>
      </c>
      <c r="BS49">
        <v>236179</v>
      </c>
      <c r="BT49">
        <v>246938</v>
      </c>
      <c r="BU49">
        <v>226533</v>
      </c>
      <c r="BV49">
        <v>179407</v>
      </c>
      <c r="BW49">
        <v>229095</v>
      </c>
      <c r="BX49">
        <v>247234</v>
      </c>
      <c r="BY49">
        <v>211582</v>
      </c>
      <c r="BZ49">
        <v>2637552</v>
      </c>
      <c r="CA49">
        <v>314312</v>
      </c>
      <c r="CB49">
        <v>304626</v>
      </c>
      <c r="CC49">
        <v>263696</v>
      </c>
      <c r="CD49">
        <v>239077</v>
      </c>
      <c r="CE49">
        <v>224934</v>
      </c>
      <c r="CF49">
        <v>269679</v>
      </c>
      <c r="CG49">
        <v>281372</v>
      </c>
      <c r="CH49">
        <v>259196</v>
      </c>
      <c r="CI49">
        <v>207979</v>
      </c>
      <c r="CJ49">
        <v>261980</v>
      </c>
      <c r="CK49">
        <v>281694</v>
      </c>
      <c r="CL49">
        <v>242947</v>
      </c>
      <c r="CM49">
        <v>3151492</v>
      </c>
      <c r="CN49">
        <v>288437</v>
      </c>
      <c r="CO49">
        <v>282929</v>
      </c>
      <c r="CP49">
        <v>307697</v>
      </c>
      <c r="CQ49">
        <v>278756</v>
      </c>
      <c r="CR49">
        <v>262132</v>
      </c>
      <c r="CS49">
        <v>314731</v>
      </c>
      <c r="CT49">
        <v>328475</v>
      </c>
      <c r="CU49">
        <v>302407</v>
      </c>
      <c r="CV49">
        <v>242200</v>
      </c>
      <c r="CW49">
        <v>305679</v>
      </c>
      <c r="CX49">
        <v>328855</v>
      </c>
      <c r="CY49">
        <v>283305</v>
      </c>
      <c r="CZ49">
        <v>3525603</v>
      </c>
      <c r="DA49">
        <v>338676</v>
      </c>
      <c r="DB49">
        <v>332161</v>
      </c>
      <c r="DC49">
        <v>361446</v>
      </c>
      <c r="DD49">
        <v>327229</v>
      </c>
      <c r="DE49">
        <v>307572</v>
      </c>
      <c r="DF49">
        <v>369764</v>
      </c>
      <c r="DG49">
        <v>386017</v>
      </c>
      <c r="DH49">
        <v>355193</v>
      </c>
      <c r="DI49">
        <v>284004</v>
      </c>
      <c r="DJ49">
        <v>359062</v>
      </c>
      <c r="DK49">
        <v>386464</v>
      </c>
      <c r="DL49">
        <v>332607</v>
      </c>
      <c r="DM49">
        <v>4140195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244</v>
      </c>
      <c r="C50" t="s">
        <v>167</v>
      </c>
      <c r="D50" t="s">
        <v>244</v>
      </c>
      <c r="E50">
        <v>2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167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85867</v>
      </c>
      <c r="AO50">
        <v>84115</v>
      </c>
      <c r="AP50">
        <v>80131</v>
      </c>
      <c r="AQ50">
        <v>87466</v>
      </c>
      <c r="AR50">
        <v>70936</v>
      </c>
      <c r="AS50">
        <v>100150</v>
      </c>
      <c r="AT50">
        <v>107137</v>
      </c>
      <c r="AU50">
        <v>87926</v>
      </c>
      <c r="AV50">
        <v>85867</v>
      </c>
      <c r="AW50">
        <v>84115</v>
      </c>
      <c r="AX50">
        <v>80131</v>
      </c>
      <c r="AY50">
        <v>87466</v>
      </c>
      <c r="AZ50">
        <v>1041307</v>
      </c>
      <c r="BA50">
        <v>70936</v>
      </c>
      <c r="BB50">
        <v>100150</v>
      </c>
      <c r="BC50">
        <v>107137</v>
      </c>
      <c r="BD50">
        <v>85867</v>
      </c>
      <c r="BE50">
        <v>79704</v>
      </c>
      <c r="BF50">
        <v>101778</v>
      </c>
      <c r="BG50">
        <v>109837</v>
      </c>
      <c r="BH50">
        <v>93998</v>
      </c>
      <c r="BI50">
        <v>88760</v>
      </c>
      <c r="BJ50">
        <v>86478</v>
      </c>
      <c r="BK50">
        <v>87670</v>
      </c>
      <c r="BL50">
        <v>89727</v>
      </c>
      <c r="BM50">
        <v>1102042</v>
      </c>
      <c r="BN50">
        <v>95782</v>
      </c>
      <c r="BO50">
        <v>93866</v>
      </c>
      <c r="BP50">
        <v>102479</v>
      </c>
      <c r="BQ50">
        <v>92415</v>
      </c>
      <c r="BR50">
        <v>86635</v>
      </c>
      <c r="BS50">
        <v>104926</v>
      </c>
      <c r="BT50">
        <v>109705</v>
      </c>
      <c r="BU50">
        <v>100640</v>
      </c>
      <c r="BV50">
        <v>79704</v>
      </c>
      <c r="BW50">
        <v>101778</v>
      </c>
      <c r="BX50">
        <v>109837</v>
      </c>
      <c r="BY50">
        <v>93998</v>
      </c>
      <c r="BZ50">
        <v>1171765</v>
      </c>
      <c r="CA50">
        <v>113300</v>
      </c>
      <c r="CB50">
        <v>113300</v>
      </c>
      <c r="CC50">
        <v>113300</v>
      </c>
      <c r="CD50">
        <v>113300</v>
      </c>
      <c r="CE50">
        <v>113300</v>
      </c>
      <c r="CF50">
        <v>113300</v>
      </c>
      <c r="CG50">
        <v>113300</v>
      </c>
      <c r="CH50">
        <v>113300</v>
      </c>
      <c r="CI50">
        <v>113300</v>
      </c>
      <c r="CJ50">
        <v>113300</v>
      </c>
      <c r="CK50">
        <v>113300</v>
      </c>
      <c r="CL50">
        <v>113300</v>
      </c>
      <c r="CM50">
        <v>1359600</v>
      </c>
      <c r="CN50">
        <v>123600</v>
      </c>
      <c r="CO50">
        <v>123600</v>
      </c>
      <c r="CP50">
        <v>123600</v>
      </c>
      <c r="CQ50">
        <v>123600</v>
      </c>
      <c r="CR50">
        <v>123600</v>
      </c>
      <c r="CS50">
        <v>123600</v>
      </c>
      <c r="CT50">
        <v>123600</v>
      </c>
      <c r="CU50">
        <v>123600</v>
      </c>
      <c r="CV50">
        <v>123600</v>
      </c>
      <c r="CW50">
        <v>123600</v>
      </c>
      <c r="CX50">
        <v>123600</v>
      </c>
      <c r="CY50">
        <v>123600</v>
      </c>
      <c r="CZ50">
        <v>1483200</v>
      </c>
      <c r="DA50">
        <v>128750</v>
      </c>
      <c r="DB50">
        <v>128750</v>
      </c>
      <c r="DC50">
        <v>128750</v>
      </c>
      <c r="DD50">
        <v>128750</v>
      </c>
      <c r="DE50">
        <v>128750</v>
      </c>
      <c r="DF50">
        <v>128750</v>
      </c>
      <c r="DG50">
        <v>128750</v>
      </c>
      <c r="DH50">
        <v>128750</v>
      </c>
      <c r="DI50">
        <v>128750</v>
      </c>
      <c r="DJ50">
        <v>128750</v>
      </c>
      <c r="DK50">
        <v>128750</v>
      </c>
      <c r="DL50">
        <v>128750</v>
      </c>
      <c r="DM50">
        <v>1545000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245</v>
      </c>
      <c r="C51" t="s">
        <v>167</v>
      </c>
      <c r="D51" t="s">
        <v>245</v>
      </c>
      <c r="E51">
        <v>2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167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30435</v>
      </c>
      <c r="AO51">
        <v>29814</v>
      </c>
      <c r="AP51">
        <v>28402</v>
      </c>
      <c r="AQ51">
        <v>31002</v>
      </c>
      <c r="AR51">
        <v>25143</v>
      </c>
      <c r="AS51">
        <v>35498</v>
      </c>
      <c r="AT51">
        <v>37974</v>
      </c>
      <c r="AU51">
        <v>31165</v>
      </c>
      <c r="AV51">
        <v>30435</v>
      </c>
      <c r="AW51">
        <v>29814</v>
      </c>
      <c r="AX51">
        <v>28402</v>
      </c>
      <c r="AY51">
        <v>31002</v>
      </c>
      <c r="AZ51">
        <v>369086</v>
      </c>
      <c r="BA51">
        <v>25143</v>
      </c>
      <c r="BB51">
        <v>35498</v>
      </c>
      <c r="BC51">
        <v>37974</v>
      </c>
      <c r="BD51">
        <v>30435</v>
      </c>
      <c r="BE51">
        <v>28251</v>
      </c>
      <c r="BF51">
        <v>36075</v>
      </c>
      <c r="BG51">
        <v>38931</v>
      </c>
      <c r="BH51">
        <v>33317</v>
      </c>
      <c r="BI51">
        <v>31461</v>
      </c>
      <c r="BJ51">
        <v>30652</v>
      </c>
      <c r="BK51">
        <v>31074</v>
      </c>
      <c r="BL51">
        <v>31803</v>
      </c>
      <c r="BM51">
        <v>390614</v>
      </c>
      <c r="BN51">
        <v>33950</v>
      </c>
      <c r="BO51">
        <v>33271</v>
      </c>
      <c r="BP51">
        <v>36323</v>
      </c>
      <c r="BQ51">
        <v>32756</v>
      </c>
      <c r="BR51">
        <v>30707</v>
      </c>
      <c r="BS51">
        <v>37191</v>
      </c>
      <c r="BT51">
        <v>38885</v>
      </c>
      <c r="BU51">
        <v>35672</v>
      </c>
      <c r="BV51">
        <v>28251</v>
      </c>
      <c r="BW51">
        <v>36075</v>
      </c>
      <c r="BX51">
        <v>38931</v>
      </c>
      <c r="BY51">
        <v>33317</v>
      </c>
      <c r="BZ51">
        <v>415329</v>
      </c>
      <c r="CA51">
        <v>35000</v>
      </c>
      <c r="CB51">
        <v>35000</v>
      </c>
      <c r="CC51">
        <v>35000</v>
      </c>
      <c r="CD51">
        <v>35000</v>
      </c>
      <c r="CE51">
        <v>35000</v>
      </c>
      <c r="CF51">
        <v>35000</v>
      </c>
      <c r="CG51">
        <v>35000</v>
      </c>
      <c r="CH51">
        <v>35000</v>
      </c>
      <c r="CI51">
        <v>35000</v>
      </c>
      <c r="CJ51">
        <v>35000</v>
      </c>
      <c r="CK51">
        <v>35000</v>
      </c>
      <c r="CL51">
        <v>35000</v>
      </c>
      <c r="CM51">
        <v>420000</v>
      </c>
      <c r="CN51">
        <v>35000</v>
      </c>
      <c r="CO51">
        <v>35000</v>
      </c>
      <c r="CP51">
        <v>35000</v>
      </c>
      <c r="CQ51">
        <v>35000</v>
      </c>
      <c r="CR51">
        <v>35000</v>
      </c>
      <c r="CS51">
        <v>35000</v>
      </c>
      <c r="CT51">
        <v>35000</v>
      </c>
      <c r="CU51">
        <v>35000</v>
      </c>
      <c r="CV51">
        <v>35000</v>
      </c>
      <c r="CW51">
        <v>35000</v>
      </c>
      <c r="CX51">
        <v>35000</v>
      </c>
      <c r="CY51">
        <v>35000</v>
      </c>
      <c r="CZ51">
        <v>420000</v>
      </c>
      <c r="DA51">
        <v>35000</v>
      </c>
      <c r="DB51">
        <v>35000</v>
      </c>
      <c r="DC51">
        <v>35000</v>
      </c>
      <c r="DD51">
        <v>35000</v>
      </c>
      <c r="DE51">
        <v>35000</v>
      </c>
      <c r="DF51">
        <v>35000</v>
      </c>
      <c r="DG51">
        <v>35000</v>
      </c>
      <c r="DH51">
        <v>35000</v>
      </c>
      <c r="DI51">
        <v>35000</v>
      </c>
      <c r="DJ51">
        <v>35000</v>
      </c>
      <c r="DK51">
        <v>35000</v>
      </c>
      <c r="DL51">
        <v>35000</v>
      </c>
      <c r="DM51">
        <v>420000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246</v>
      </c>
      <c r="C52" t="s">
        <v>167</v>
      </c>
      <c r="D52" t="s">
        <v>246</v>
      </c>
      <c r="E52">
        <v>2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167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20154</v>
      </c>
      <c r="BO52">
        <v>21045</v>
      </c>
      <c r="BP52">
        <v>20315</v>
      </c>
      <c r="BQ52">
        <v>19987</v>
      </c>
      <c r="BR52">
        <v>19684</v>
      </c>
      <c r="BS52">
        <v>20478</v>
      </c>
      <c r="BT52">
        <v>22451</v>
      </c>
      <c r="BU52">
        <v>20101</v>
      </c>
      <c r="BV52">
        <v>21875</v>
      </c>
      <c r="BW52">
        <v>19854</v>
      </c>
      <c r="BX52">
        <v>20315</v>
      </c>
      <c r="BY52">
        <v>21035</v>
      </c>
      <c r="BZ52">
        <v>247294</v>
      </c>
      <c r="CA52">
        <v>21632</v>
      </c>
      <c r="CB52">
        <v>21632</v>
      </c>
      <c r="CC52">
        <v>21632</v>
      </c>
      <c r="CD52">
        <v>21632</v>
      </c>
      <c r="CE52">
        <v>21858</v>
      </c>
      <c r="CF52">
        <v>21858</v>
      </c>
      <c r="CG52">
        <v>21858</v>
      </c>
      <c r="CH52">
        <v>21858</v>
      </c>
      <c r="CI52">
        <v>22084</v>
      </c>
      <c r="CJ52">
        <v>22084</v>
      </c>
      <c r="CK52">
        <v>22084</v>
      </c>
      <c r="CL52">
        <v>22084</v>
      </c>
      <c r="CM52">
        <v>262296</v>
      </c>
      <c r="CN52">
        <v>24102</v>
      </c>
      <c r="CO52">
        <v>24102</v>
      </c>
      <c r="CP52">
        <v>24102</v>
      </c>
      <c r="CQ52">
        <v>24102</v>
      </c>
      <c r="CR52">
        <v>24102</v>
      </c>
      <c r="CS52">
        <v>24102</v>
      </c>
      <c r="CT52">
        <v>24102</v>
      </c>
      <c r="CU52">
        <v>24102</v>
      </c>
      <c r="CV52">
        <v>24102</v>
      </c>
      <c r="CW52">
        <v>24102</v>
      </c>
      <c r="CX52">
        <v>24102</v>
      </c>
      <c r="CY52">
        <v>24102</v>
      </c>
      <c r="CZ52">
        <v>289224</v>
      </c>
      <c r="DA52">
        <v>25118</v>
      </c>
      <c r="DB52">
        <v>25118</v>
      </c>
      <c r="DC52">
        <v>25118</v>
      </c>
      <c r="DD52">
        <v>25118</v>
      </c>
      <c r="DE52">
        <v>25118</v>
      </c>
      <c r="DF52">
        <v>25118</v>
      </c>
      <c r="DG52">
        <v>25118</v>
      </c>
      <c r="DH52">
        <v>25118</v>
      </c>
      <c r="DI52">
        <v>25118</v>
      </c>
      <c r="DJ52">
        <v>25118</v>
      </c>
      <c r="DK52">
        <v>25118</v>
      </c>
      <c r="DL52">
        <v>25118</v>
      </c>
      <c r="DM52">
        <v>301416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247</v>
      </c>
      <c r="C53" t="s">
        <v>167</v>
      </c>
      <c r="D53" t="s">
        <v>247</v>
      </c>
      <c r="E53">
        <v>2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167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-10821</v>
      </c>
      <c r="AO53">
        <v>-10600</v>
      </c>
      <c r="AP53">
        <v>-10098</v>
      </c>
      <c r="AQ53">
        <v>-11022</v>
      </c>
      <c r="AR53">
        <v>-8939</v>
      </c>
      <c r="AS53">
        <v>-12621</v>
      </c>
      <c r="AT53">
        <v>-13501</v>
      </c>
      <c r="AU53">
        <v>-11080</v>
      </c>
      <c r="AV53">
        <v>-10821</v>
      </c>
      <c r="AW53">
        <v>-10600</v>
      </c>
      <c r="AX53">
        <v>-10098</v>
      </c>
      <c r="AY53">
        <v>-11022</v>
      </c>
      <c r="AZ53">
        <v>-131223</v>
      </c>
      <c r="BA53">
        <v>-8939</v>
      </c>
      <c r="BB53">
        <v>-12621</v>
      </c>
      <c r="BC53">
        <v>-13501</v>
      </c>
      <c r="BD53">
        <v>-10821</v>
      </c>
      <c r="BE53">
        <v>-10044</v>
      </c>
      <c r="BF53">
        <v>-12826</v>
      </c>
      <c r="BG53">
        <v>-13841</v>
      </c>
      <c r="BH53">
        <v>-11845</v>
      </c>
      <c r="BI53">
        <v>-11185</v>
      </c>
      <c r="BJ53">
        <v>-10898</v>
      </c>
      <c r="BK53">
        <v>-11048</v>
      </c>
      <c r="BL53">
        <v>-11307</v>
      </c>
      <c r="BM53">
        <v>-138876</v>
      </c>
      <c r="BN53">
        <v>-12070</v>
      </c>
      <c r="BO53">
        <v>-11829</v>
      </c>
      <c r="BP53">
        <v>-12914</v>
      </c>
      <c r="BQ53">
        <v>-11646</v>
      </c>
      <c r="BR53">
        <v>-10917</v>
      </c>
      <c r="BS53">
        <v>-13222</v>
      </c>
      <c r="BT53">
        <v>-13825</v>
      </c>
      <c r="BU53">
        <v>-12682</v>
      </c>
      <c r="BV53">
        <v>-10044</v>
      </c>
      <c r="BW53">
        <v>-12826</v>
      </c>
      <c r="BX53">
        <v>-13841</v>
      </c>
      <c r="BY53">
        <v>-11845</v>
      </c>
      <c r="BZ53">
        <v>-147661</v>
      </c>
      <c r="CA53">
        <v>-16925</v>
      </c>
      <c r="CB53">
        <v>-16587</v>
      </c>
      <c r="CC53">
        <v>-15156</v>
      </c>
      <c r="CD53">
        <v>-14296</v>
      </c>
      <c r="CE53">
        <v>-13809</v>
      </c>
      <c r="CF53">
        <v>-15373</v>
      </c>
      <c r="CG53">
        <v>-15782</v>
      </c>
      <c r="CH53">
        <v>-15007</v>
      </c>
      <c r="CI53">
        <v>-13225</v>
      </c>
      <c r="CJ53">
        <v>-15112</v>
      </c>
      <c r="CK53">
        <v>-15801</v>
      </c>
      <c r="CL53">
        <v>-14447</v>
      </c>
      <c r="CM53">
        <v>-181520</v>
      </c>
      <c r="CN53">
        <v>-16467</v>
      </c>
      <c r="CO53">
        <v>-16275</v>
      </c>
      <c r="CP53">
        <v>-17141</v>
      </c>
      <c r="CQ53">
        <v>-16129</v>
      </c>
      <c r="CR53">
        <v>-15548</v>
      </c>
      <c r="CS53">
        <v>-17386</v>
      </c>
      <c r="CT53">
        <v>-17867</v>
      </c>
      <c r="CU53">
        <v>-16956</v>
      </c>
      <c r="CV53">
        <v>-14851</v>
      </c>
      <c r="CW53">
        <v>-17070</v>
      </c>
      <c r="CX53">
        <v>-17880</v>
      </c>
      <c r="CY53">
        <v>-16288</v>
      </c>
      <c r="CZ53">
        <v>-199858</v>
      </c>
      <c r="DA53">
        <v>-18439</v>
      </c>
      <c r="DB53">
        <v>-18211</v>
      </c>
      <c r="DC53">
        <v>-19235</v>
      </c>
      <c r="DD53">
        <v>-18039</v>
      </c>
      <c r="DE53">
        <v>-17352</v>
      </c>
      <c r="DF53">
        <v>-19525</v>
      </c>
      <c r="DG53">
        <v>-20094</v>
      </c>
      <c r="DH53">
        <v>-19016</v>
      </c>
      <c r="DI53">
        <v>-16528</v>
      </c>
      <c r="DJ53">
        <v>-19151</v>
      </c>
      <c r="DK53">
        <v>-20109</v>
      </c>
      <c r="DL53">
        <v>-18227</v>
      </c>
      <c r="DM53">
        <v>-223926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249</v>
      </c>
      <c r="C54" t="s">
        <v>167</v>
      </c>
      <c r="D54" t="s">
        <v>249</v>
      </c>
      <c r="E54">
        <v>1</v>
      </c>
      <c r="F54" t="s">
        <v>181</v>
      </c>
      <c r="G54" t="s">
        <v>234</v>
      </c>
      <c r="H54" t="s">
        <v>233</v>
      </c>
      <c r="I54" t="s">
        <v>234</v>
      </c>
      <c r="J54" t="s">
        <v>233</v>
      </c>
      <c r="K54" t="s">
        <v>167</v>
      </c>
      <c r="L54" t="s">
        <v>235</v>
      </c>
      <c r="M54" t="s">
        <v>167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298760</v>
      </c>
      <c r="AO54">
        <v>292664</v>
      </c>
      <c r="AP54">
        <v>278803</v>
      </c>
      <c r="AQ54">
        <v>304326</v>
      </c>
      <c r="AR54">
        <v>246812</v>
      </c>
      <c r="AS54">
        <v>348456</v>
      </c>
      <c r="AT54">
        <v>372767</v>
      </c>
      <c r="AU54">
        <v>305925</v>
      </c>
      <c r="AV54">
        <v>298760</v>
      </c>
      <c r="AW54">
        <v>292664</v>
      </c>
      <c r="AX54">
        <v>278803</v>
      </c>
      <c r="AY54">
        <v>304326</v>
      </c>
      <c r="AZ54">
        <v>3623066</v>
      </c>
      <c r="BA54">
        <v>246812</v>
      </c>
      <c r="BB54">
        <v>348456</v>
      </c>
      <c r="BC54">
        <v>372767</v>
      </c>
      <c r="BD54">
        <v>298760</v>
      </c>
      <c r="BE54">
        <v>277318</v>
      </c>
      <c r="BF54">
        <v>354122</v>
      </c>
      <c r="BG54">
        <v>382161</v>
      </c>
      <c r="BH54">
        <v>327052</v>
      </c>
      <c r="BI54">
        <v>308827</v>
      </c>
      <c r="BJ54">
        <v>300886</v>
      </c>
      <c r="BK54">
        <v>305035</v>
      </c>
      <c r="BL54">
        <v>312192</v>
      </c>
      <c r="BM54">
        <v>3834388</v>
      </c>
      <c r="BN54">
        <v>353414</v>
      </c>
      <c r="BO54">
        <v>347640</v>
      </c>
      <c r="BP54">
        <v>376876</v>
      </c>
      <c r="BQ54">
        <v>341531</v>
      </c>
      <c r="BR54">
        <v>321116</v>
      </c>
      <c r="BS54">
        <v>385552</v>
      </c>
      <c r="BT54">
        <v>404154</v>
      </c>
      <c r="BU54">
        <v>370264</v>
      </c>
      <c r="BV54">
        <v>299193</v>
      </c>
      <c r="BW54">
        <v>373976</v>
      </c>
      <c r="BX54">
        <v>402476</v>
      </c>
      <c r="BY54">
        <v>348087</v>
      </c>
      <c r="BZ54">
        <v>4324279</v>
      </c>
      <c r="CA54">
        <v>467319</v>
      </c>
      <c r="CB54">
        <v>457971</v>
      </c>
      <c r="CC54">
        <v>418472</v>
      </c>
      <c r="CD54">
        <v>394713</v>
      </c>
      <c r="CE54">
        <v>381283</v>
      </c>
      <c r="CF54">
        <v>424464</v>
      </c>
      <c r="CG54">
        <v>435748</v>
      </c>
      <c r="CH54">
        <v>414347</v>
      </c>
      <c r="CI54">
        <v>365138</v>
      </c>
      <c r="CJ54">
        <v>417252</v>
      </c>
      <c r="CK54">
        <v>436277</v>
      </c>
      <c r="CL54">
        <v>398884</v>
      </c>
      <c r="CM54">
        <v>5011868</v>
      </c>
      <c r="CN54">
        <v>454672</v>
      </c>
      <c r="CO54">
        <v>449356</v>
      </c>
      <c r="CP54">
        <v>473258</v>
      </c>
      <c r="CQ54">
        <v>445329</v>
      </c>
      <c r="CR54">
        <v>429286</v>
      </c>
      <c r="CS54">
        <v>480047</v>
      </c>
      <c r="CT54">
        <v>493310</v>
      </c>
      <c r="CU54">
        <v>468153</v>
      </c>
      <c r="CV54">
        <v>410051</v>
      </c>
      <c r="CW54">
        <v>471311</v>
      </c>
      <c r="CX54">
        <v>493677</v>
      </c>
      <c r="CY54">
        <v>449719</v>
      </c>
      <c r="CZ54">
        <v>5518169</v>
      </c>
      <c r="DA54">
        <v>509105</v>
      </c>
      <c r="DB54">
        <v>502818</v>
      </c>
      <c r="DC54">
        <v>531079</v>
      </c>
      <c r="DD54">
        <v>498058</v>
      </c>
      <c r="DE54">
        <v>479088</v>
      </c>
      <c r="DF54">
        <v>539107</v>
      </c>
      <c r="DG54">
        <v>554791</v>
      </c>
      <c r="DH54">
        <v>525045</v>
      </c>
      <c r="DI54">
        <v>456344</v>
      </c>
      <c r="DJ54">
        <v>528779</v>
      </c>
      <c r="DK54">
        <v>555223</v>
      </c>
      <c r="DL54">
        <v>503248</v>
      </c>
      <c r="DM54">
        <v>6182685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HA54" t="s">
        <v>533</v>
      </c>
      <c r="HB54" t="s">
        <v>120</v>
      </c>
    </row>
    <row r="55" spans="1:210" x14ac:dyDescent="0.25">
      <c r="A55">
        <v>54</v>
      </c>
      <c r="B55" t="s">
        <v>167</v>
      </c>
      <c r="C55" t="s">
        <v>167</v>
      </c>
      <c r="D55" t="s">
        <v>167</v>
      </c>
      <c r="E55">
        <v>0</v>
      </c>
      <c r="F55" t="s">
        <v>167</v>
      </c>
      <c r="G55" t="s">
        <v>167</v>
      </c>
      <c r="H55" t="s">
        <v>167</v>
      </c>
      <c r="I55" t="s">
        <v>167</v>
      </c>
      <c r="J55" t="s">
        <v>167</v>
      </c>
      <c r="K55" t="s">
        <v>167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HA55" t="s">
        <v>534</v>
      </c>
      <c r="HB55" t="s">
        <v>121</v>
      </c>
    </row>
    <row r="56" spans="1:210" x14ac:dyDescent="0.25">
      <c r="A56">
        <v>55</v>
      </c>
      <c r="B56" t="s">
        <v>250</v>
      </c>
      <c r="C56" t="s">
        <v>167</v>
      </c>
      <c r="D56" t="s">
        <v>250</v>
      </c>
      <c r="E56">
        <v>1</v>
      </c>
      <c r="F56" t="s">
        <v>171</v>
      </c>
      <c r="G56" t="s">
        <v>251</v>
      </c>
      <c r="H56" t="s">
        <v>252</v>
      </c>
      <c r="I56" t="s">
        <v>253</v>
      </c>
      <c r="J56" t="s">
        <v>250</v>
      </c>
      <c r="K56" t="s">
        <v>167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HA56" t="s">
        <v>535</v>
      </c>
      <c r="HB56" t="s">
        <v>122</v>
      </c>
    </row>
    <row r="57" spans="1:210" x14ac:dyDescent="0.25">
      <c r="A57">
        <v>56</v>
      </c>
      <c r="B57" t="s">
        <v>254</v>
      </c>
      <c r="C57" t="s">
        <v>167</v>
      </c>
      <c r="D57" t="s">
        <v>254</v>
      </c>
      <c r="E57">
        <v>2</v>
      </c>
      <c r="F57" t="s">
        <v>237</v>
      </c>
      <c r="G57" t="s">
        <v>251</v>
      </c>
      <c r="H57" t="s">
        <v>252</v>
      </c>
      <c r="I57" t="s">
        <v>253</v>
      </c>
      <c r="J57" t="s">
        <v>250</v>
      </c>
      <c r="K57" t="s">
        <v>167</v>
      </c>
      <c r="L57" t="s">
        <v>235</v>
      </c>
      <c r="M57" t="s">
        <v>254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HA57" t="s">
        <v>536</v>
      </c>
      <c r="HB57" t="s">
        <v>123</v>
      </c>
    </row>
    <row r="58" spans="1:210" x14ac:dyDescent="0.25">
      <c r="A58">
        <v>57</v>
      </c>
      <c r="B58" t="s">
        <v>255</v>
      </c>
      <c r="C58" t="s">
        <v>167</v>
      </c>
      <c r="D58" t="s">
        <v>255</v>
      </c>
      <c r="E58">
        <v>3</v>
      </c>
      <c r="F58" t="s">
        <v>174</v>
      </c>
      <c r="G58" t="s">
        <v>251</v>
      </c>
      <c r="H58" t="s">
        <v>252</v>
      </c>
      <c r="I58" t="s">
        <v>253</v>
      </c>
      <c r="J58" t="s">
        <v>250</v>
      </c>
      <c r="K58" t="s">
        <v>256</v>
      </c>
      <c r="L58" t="s">
        <v>235</v>
      </c>
      <c r="M58" t="s">
        <v>254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45180</v>
      </c>
      <c r="AO58">
        <v>44258</v>
      </c>
      <c r="AP58">
        <v>42162</v>
      </c>
      <c r="AQ58">
        <v>46022</v>
      </c>
      <c r="AR58">
        <v>37324</v>
      </c>
      <c r="AS58">
        <v>52695</v>
      </c>
      <c r="AT58">
        <v>56372</v>
      </c>
      <c r="AU58">
        <v>46263</v>
      </c>
      <c r="AV58">
        <v>45180</v>
      </c>
      <c r="AW58">
        <v>44258</v>
      </c>
      <c r="AX58">
        <v>42162</v>
      </c>
      <c r="AY58">
        <v>46022</v>
      </c>
      <c r="AZ58">
        <v>547898</v>
      </c>
      <c r="BA58">
        <v>37324</v>
      </c>
      <c r="BB58">
        <v>52695</v>
      </c>
      <c r="BC58">
        <v>56372</v>
      </c>
      <c r="BD58">
        <v>45180</v>
      </c>
      <c r="BE58">
        <v>41937</v>
      </c>
      <c r="BF58">
        <v>53552</v>
      </c>
      <c r="BG58">
        <v>57792</v>
      </c>
      <c r="BH58">
        <v>49458</v>
      </c>
      <c r="BI58">
        <v>46702</v>
      </c>
      <c r="BJ58">
        <v>45501</v>
      </c>
      <c r="BK58">
        <v>46129</v>
      </c>
      <c r="BL58">
        <v>47211</v>
      </c>
      <c r="BM58">
        <v>579853</v>
      </c>
      <c r="BN58">
        <v>50397</v>
      </c>
      <c r="BO58">
        <v>49389</v>
      </c>
      <c r="BP58">
        <v>53921</v>
      </c>
      <c r="BQ58">
        <v>48626</v>
      </c>
      <c r="BR58">
        <v>45584</v>
      </c>
      <c r="BS58">
        <v>55208</v>
      </c>
      <c r="BT58">
        <v>57723</v>
      </c>
      <c r="BU58">
        <v>52953</v>
      </c>
      <c r="BV58">
        <v>41937</v>
      </c>
      <c r="BW58">
        <v>53552</v>
      </c>
      <c r="BX58">
        <v>57792</v>
      </c>
      <c r="BY58">
        <v>49458</v>
      </c>
      <c r="BZ58">
        <v>616540</v>
      </c>
      <c r="CA58">
        <v>51033</v>
      </c>
      <c r="CB58">
        <v>50012</v>
      </c>
      <c r="CC58">
        <v>54601</v>
      </c>
      <c r="CD58">
        <v>49239</v>
      </c>
      <c r="CE58">
        <v>46159</v>
      </c>
      <c r="CF58">
        <v>55904</v>
      </c>
      <c r="CG58">
        <v>58451</v>
      </c>
      <c r="CH58">
        <v>53621</v>
      </c>
      <c r="CI58">
        <v>42466</v>
      </c>
      <c r="CJ58">
        <v>54227</v>
      </c>
      <c r="CK58">
        <v>58521</v>
      </c>
      <c r="CL58">
        <v>50082</v>
      </c>
      <c r="CM58">
        <v>624316</v>
      </c>
      <c r="CN58">
        <v>63791</v>
      </c>
      <c r="CO58">
        <v>62515</v>
      </c>
      <c r="CP58">
        <v>68251</v>
      </c>
      <c r="CQ58">
        <v>61549</v>
      </c>
      <c r="CR58">
        <v>57699</v>
      </c>
      <c r="CS58">
        <v>69880</v>
      </c>
      <c r="CT58">
        <v>73064</v>
      </c>
      <c r="CU58">
        <v>67026</v>
      </c>
      <c r="CV58">
        <v>53082</v>
      </c>
      <c r="CW58">
        <v>67784</v>
      </c>
      <c r="CX58">
        <v>73151</v>
      </c>
      <c r="CY58">
        <v>62602</v>
      </c>
      <c r="CZ58">
        <v>780394</v>
      </c>
      <c r="DA58">
        <v>79739</v>
      </c>
      <c r="DB58">
        <v>78144</v>
      </c>
      <c r="DC58">
        <v>85314</v>
      </c>
      <c r="DD58">
        <v>76936</v>
      </c>
      <c r="DE58">
        <v>72124</v>
      </c>
      <c r="DF58">
        <v>87351</v>
      </c>
      <c r="DG58">
        <v>91330</v>
      </c>
      <c r="DH58">
        <v>83783</v>
      </c>
      <c r="DI58">
        <v>66353</v>
      </c>
      <c r="DJ58">
        <v>84730</v>
      </c>
      <c r="DK58">
        <v>91439</v>
      </c>
      <c r="DL58">
        <v>78253</v>
      </c>
      <c r="DM58">
        <v>975496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257</v>
      </c>
      <c r="C59" t="s">
        <v>167</v>
      </c>
      <c r="D59" t="s">
        <v>257</v>
      </c>
      <c r="E59">
        <v>3</v>
      </c>
      <c r="F59" t="s">
        <v>174</v>
      </c>
      <c r="G59" t="s">
        <v>251</v>
      </c>
      <c r="H59" t="s">
        <v>252</v>
      </c>
      <c r="I59" t="s">
        <v>253</v>
      </c>
      <c r="J59" t="s">
        <v>250</v>
      </c>
      <c r="K59" t="s">
        <v>256</v>
      </c>
      <c r="L59" t="s">
        <v>235</v>
      </c>
      <c r="M59" t="s">
        <v>254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23612</v>
      </c>
      <c r="AO59">
        <v>23130</v>
      </c>
      <c r="AP59">
        <v>22034</v>
      </c>
      <c r="AQ59">
        <v>24052</v>
      </c>
      <c r="AR59">
        <v>19506</v>
      </c>
      <c r="AS59">
        <v>27539</v>
      </c>
      <c r="AT59">
        <v>29461</v>
      </c>
      <c r="AU59">
        <v>24178</v>
      </c>
      <c r="AV59">
        <v>23612</v>
      </c>
      <c r="AW59">
        <v>23130</v>
      </c>
      <c r="AX59">
        <v>22034</v>
      </c>
      <c r="AY59">
        <v>24052</v>
      </c>
      <c r="AZ59">
        <v>286340</v>
      </c>
      <c r="BA59">
        <v>19506</v>
      </c>
      <c r="BB59">
        <v>27539</v>
      </c>
      <c r="BC59">
        <v>29461</v>
      </c>
      <c r="BD59">
        <v>23612</v>
      </c>
      <c r="BE59">
        <v>21917</v>
      </c>
      <c r="BF59">
        <v>27987</v>
      </c>
      <c r="BG59">
        <v>30203</v>
      </c>
      <c r="BH59">
        <v>25848</v>
      </c>
      <c r="BI59">
        <v>24407</v>
      </c>
      <c r="BJ59">
        <v>23780</v>
      </c>
      <c r="BK59">
        <v>24108</v>
      </c>
      <c r="BL59">
        <v>24673</v>
      </c>
      <c r="BM59">
        <v>303041</v>
      </c>
      <c r="BN59">
        <v>26338</v>
      </c>
      <c r="BO59">
        <v>25811</v>
      </c>
      <c r="BP59">
        <v>28180</v>
      </c>
      <c r="BQ59">
        <v>25412</v>
      </c>
      <c r="BR59">
        <v>23823</v>
      </c>
      <c r="BS59">
        <v>28853</v>
      </c>
      <c r="BT59">
        <v>30167</v>
      </c>
      <c r="BU59">
        <v>27674</v>
      </c>
      <c r="BV59">
        <v>21917</v>
      </c>
      <c r="BW59">
        <v>27987</v>
      </c>
      <c r="BX59">
        <v>30203</v>
      </c>
      <c r="BY59">
        <v>25848</v>
      </c>
      <c r="BZ59">
        <v>322213</v>
      </c>
      <c r="CA59">
        <v>24037</v>
      </c>
      <c r="CB59">
        <v>23557</v>
      </c>
      <c r="CC59">
        <v>25718</v>
      </c>
      <c r="CD59">
        <v>23193</v>
      </c>
      <c r="CE59">
        <v>21742</v>
      </c>
      <c r="CF59">
        <v>26332</v>
      </c>
      <c r="CG59">
        <v>27531</v>
      </c>
      <c r="CH59">
        <v>25257</v>
      </c>
      <c r="CI59">
        <v>20003</v>
      </c>
      <c r="CJ59">
        <v>25542</v>
      </c>
      <c r="CK59">
        <v>27565</v>
      </c>
      <c r="CL59">
        <v>23590</v>
      </c>
      <c r="CM59">
        <v>294067</v>
      </c>
      <c r="CN59">
        <v>25307</v>
      </c>
      <c r="CO59">
        <v>24801</v>
      </c>
      <c r="CP59">
        <v>27076</v>
      </c>
      <c r="CQ59">
        <v>24417</v>
      </c>
      <c r="CR59">
        <v>22890</v>
      </c>
      <c r="CS59">
        <v>27723</v>
      </c>
      <c r="CT59">
        <v>28985</v>
      </c>
      <c r="CU59">
        <v>26590</v>
      </c>
      <c r="CV59">
        <v>21059</v>
      </c>
      <c r="CW59">
        <v>26891</v>
      </c>
      <c r="CX59">
        <v>29020</v>
      </c>
      <c r="CY59">
        <v>24835</v>
      </c>
      <c r="CZ59">
        <v>309594</v>
      </c>
      <c r="DA59">
        <v>26576</v>
      </c>
      <c r="DB59">
        <v>26044</v>
      </c>
      <c r="DC59">
        <v>28434</v>
      </c>
      <c r="DD59">
        <v>25642</v>
      </c>
      <c r="DE59">
        <v>24037</v>
      </c>
      <c r="DF59">
        <v>29113</v>
      </c>
      <c r="DG59">
        <v>30439</v>
      </c>
      <c r="DH59">
        <v>27924</v>
      </c>
      <c r="DI59">
        <v>22115</v>
      </c>
      <c r="DJ59">
        <v>28240</v>
      </c>
      <c r="DK59">
        <v>30475</v>
      </c>
      <c r="DL59">
        <v>26081</v>
      </c>
      <c r="DM59">
        <v>325120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HA59" t="s">
        <v>538</v>
      </c>
      <c r="HB59" t="s">
        <v>125</v>
      </c>
    </row>
    <row r="60" spans="1:210" x14ac:dyDescent="0.25">
      <c r="A60">
        <v>59</v>
      </c>
      <c r="B60" t="s">
        <v>258</v>
      </c>
      <c r="C60" t="s">
        <v>167</v>
      </c>
      <c r="D60" t="s">
        <v>258</v>
      </c>
      <c r="E60">
        <v>3</v>
      </c>
      <c r="F60" t="s">
        <v>174</v>
      </c>
      <c r="G60" t="s">
        <v>251</v>
      </c>
      <c r="H60" t="s">
        <v>252</v>
      </c>
      <c r="I60" t="s">
        <v>253</v>
      </c>
      <c r="J60" t="s">
        <v>250</v>
      </c>
      <c r="K60" t="s">
        <v>256</v>
      </c>
      <c r="L60" t="s">
        <v>235</v>
      </c>
      <c r="M60" t="s">
        <v>254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11140</v>
      </c>
      <c r="AO60">
        <v>10913</v>
      </c>
      <c r="AP60">
        <v>10396</v>
      </c>
      <c r="AQ60">
        <v>11347</v>
      </c>
      <c r="AR60">
        <v>9203</v>
      </c>
      <c r="AS60">
        <v>12993</v>
      </c>
      <c r="AT60">
        <v>13900</v>
      </c>
      <c r="AU60">
        <v>11407</v>
      </c>
      <c r="AV60">
        <v>11140</v>
      </c>
      <c r="AW60">
        <v>10913</v>
      </c>
      <c r="AX60">
        <v>10396</v>
      </c>
      <c r="AY60">
        <v>11347</v>
      </c>
      <c r="AZ60">
        <v>135095</v>
      </c>
      <c r="BA60">
        <v>9203</v>
      </c>
      <c r="BB60">
        <v>12993</v>
      </c>
      <c r="BC60">
        <v>13900</v>
      </c>
      <c r="BD60">
        <v>11140</v>
      </c>
      <c r="BE60">
        <v>10340</v>
      </c>
      <c r="BF60">
        <v>13204</v>
      </c>
      <c r="BG60">
        <v>14250</v>
      </c>
      <c r="BH60">
        <v>12195</v>
      </c>
      <c r="BI60">
        <v>11515</v>
      </c>
      <c r="BJ60">
        <v>11219</v>
      </c>
      <c r="BK60">
        <v>11374</v>
      </c>
      <c r="BL60">
        <v>11641</v>
      </c>
      <c r="BM60">
        <v>142974</v>
      </c>
      <c r="BN60">
        <v>12426</v>
      </c>
      <c r="BO60">
        <v>12178</v>
      </c>
      <c r="BP60">
        <v>13295</v>
      </c>
      <c r="BQ60">
        <v>11990</v>
      </c>
      <c r="BR60">
        <v>11240</v>
      </c>
      <c r="BS60">
        <v>13613</v>
      </c>
      <c r="BT60">
        <v>14233</v>
      </c>
      <c r="BU60">
        <v>13057</v>
      </c>
      <c r="BV60">
        <v>10340</v>
      </c>
      <c r="BW60">
        <v>13204</v>
      </c>
      <c r="BX60">
        <v>14250</v>
      </c>
      <c r="BY60">
        <v>12195</v>
      </c>
      <c r="BZ60">
        <v>152021</v>
      </c>
      <c r="CA60">
        <v>13102</v>
      </c>
      <c r="CB60">
        <v>12841</v>
      </c>
      <c r="CC60">
        <v>14018</v>
      </c>
      <c r="CD60">
        <v>12642</v>
      </c>
      <c r="CE60">
        <v>11851</v>
      </c>
      <c r="CF60">
        <v>14353</v>
      </c>
      <c r="CG60">
        <v>15007</v>
      </c>
      <c r="CH60">
        <v>13767</v>
      </c>
      <c r="CI60">
        <v>10903</v>
      </c>
      <c r="CJ60">
        <v>13923</v>
      </c>
      <c r="CK60">
        <v>15025</v>
      </c>
      <c r="CL60">
        <v>12858</v>
      </c>
      <c r="CM60">
        <v>160290</v>
      </c>
      <c r="CN60">
        <v>13794</v>
      </c>
      <c r="CO60">
        <v>13519</v>
      </c>
      <c r="CP60">
        <v>14759</v>
      </c>
      <c r="CQ60">
        <v>13309</v>
      </c>
      <c r="CR60">
        <v>12477</v>
      </c>
      <c r="CS60">
        <v>15111</v>
      </c>
      <c r="CT60">
        <v>15799</v>
      </c>
      <c r="CU60">
        <v>14494</v>
      </c>
      <c r="CV60">
        <v>11478</v>
      </c>
      <c r="CW60">
        <v>14657</v>
      </c>
      <c r="CX60">
        <v>15819</v>
      </c>
      <c r="CY60">
        <v>13537</v>
      </c>
      <c r="CZ60">
        <v>168753</v>
      </c>
      <c r="DA60">
        <v>14486</v>
      </c>
      <c r="DB60">
        <v>14196</v>
      </c>
      <c r="DC60">
        <v>15499</v>
      </c>
      <c r="DD60">
        <v>13977</v>
      </c>
      <c r="DE60">
        <v>13102</v>
      </c>
      <c r="DF60">
        <v>15869</v>
      </c>
      <c r="DG60">
        <v>16592</v>
      </c>
      <c r="DH60">
        <v>15221</v>
      </c>
      <c r="DI60">
        <v>12054</v>
      </c>
      <c r="DJ60">
        <v>15393</v>
      </c>
      <c r="DK60">
        <v>16612</v>
      </c>
      <c r="DL60">
        <v>14216</v>
      </c>
      <c r="DM60">
        <v>177217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259</v>
      </c>
      <c r="C61" t="s">
        <v>167</v>
      </c>
      <c r="D61" t="s">
        <v>259</v>
      </c>
      <c r="E61">
        <v>3</v>
      </c>
      <c r="F61" t="s">
        <v>174</v>
      </c>
      <c r="G61" t="s">
        <v>251</v>
      </c>
      <c r="H61" t="s">
        <v>252</v>
      </c>
      <c r="I61" t="s">
        <v>253</v>
      </c>
      <c r="J61" t="s">
        <v>250</v>
      </c>
      <c r="K61" t="s">
        <v>256</v>
      </c>
      <c r="L61" t="s">
        <v>235</v>
      </c>
      <c r="M61" t="s">
        <v>254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7806</v>
      </c>
      <c r="AO61">
        <v>7647</v>
      </c>
      <c r="AP61">
        <v>7285</v>
      </c>
      <c r="AQ61">
        <v>7951</v>
      </c>
      <c r="AR61">
        <v>6449</v>
      </c>
      <c r="AS61">
        <v>9104</v>
      </c>
      <c r="AT61">
        <v>9740</v>
      </c>
      <c r="AU61">
        <v>7993</v>
      </c>
      <c r="AV61">
        <v>7806</v>
      </c>
      <c r="AW61">
        <v>7647</v>
      </c>
      <c r="AX61">
        <v>7285</v>
      </c>
      <c r="AY61">
        <v>7951</v>
      </c>
      <c r="AZ61">
        <v>94664</v>
      </c>
      <c r="BA61">
        <v>6449</v>
      </c>
      <c r="BB61">
        <v>9104</v>
      </c>
      <c r="BC61">
        <v>9740</v>
      </c>
      <c r="BD61">
        <v>7806</v>
      </c>
      <c r="BE61">
        <v>7246</v>
      </c>
      <c r="BF61">
        <v>9253</v>
      </c>
      <c r="BG61">
        <v>9985</v>
      </c>
      <c r="BH61">
        <v>8545</v>
      </c>
      <c r="BI61">
        <v>8069</v>
      </c>
      <c r="BJ61">
        <v>7862</v>
      </c>
      <c r="BK61">
        <v>7970</v>
      </c>
      <c r="BL61">
        <v>8157</v>
      </c>
      <c r="BM61">
        <v>100186</v>
      </c>
      <c r="BN61">
        <v>8707</v>
      </c>
      <c r="BO61">
        <v>8533</v>
      </c>
      <c r="BP61">
        <v>9316</v>
      </c>
      <c r="BQ61">
        <v>8401</v>
      </c>
      <c r="BR61">
        <v>7876</v>
      </c>
      <c r="BS61">
        <v>9539</v>
      </c>
      <c r="BT61">
        <v>9973</v>
      </c>
      <c r="BU61">
        <v>9149</v>
      </c>
      <c r="BV61">
        <v>7246</v>
      </c>
      <c r="BW61">
        <v>9253</v>
      </c>
      <c r="BX61">
        <v>9985</v>
      </c>
      <c r="BY61">
        <v>8545</v>
      </c>
      <c r="BZ61">
        <v>106523</v>
      </c>
      <c r="CA61">
        <v>46399</v>
      </c>
      <c r="CB61">
        <v>43499</v>
      </c>
      <c r="CC61">
        <v>7540</v>
      </c>
      <c r="CD61">
        <v>7540</v>
      </c>
      <c r="CE61">
        <v>7540</v>
      </c>
      <c r="CF61">
        <v>7540</v>
      </c>
      <c r="CG61">
        <v>7540</v>
      </c>
      <c r="CH61">
        <v>7540</v>
      </c>
      <c r="CI61">
        <v>7540</v>
      </c>
      <c r="CJ61">
        <v>7540</v>
      </c>
      <c r="CK61">
        <v>7540</v>
      </c>
      <c r="CL61">
        <v>7540</v>
      </c>
      <c r="CM61">
        <v>165298</v>
      </c>
      <c r="CN61">
        <v>7540</v>
      </c>
      <c r="CO61">
        <v>7540</v>
      </c>
      <c r="CP61">
        <v>7540</v>
      </c>
      <c r="CQ61">
        <v>7540</v>
      </c>
      <c r="CR61">
        <v>7540</v>
      </c>
      <c r="CS61">
        <v>7540</v>
      </c>
      <c r="CT61">
        <v>7540</v>
      </c>
      <c r="CU61">
        <v>7540</v>
      </c>
      <c r="CV61">
        <v>7540</v>
      </c>
      <c r="CW61">
        <v>7540</v>
      </c>
      <c r="CX61">
        <v>7540</v>
      </c>
      <c r="CY61">
        <v>7540</v>
      </c>
      <c r="CZ61">
        <v>90480</v>
      </c>
      <c r="DA61">
        <v>7540</v>
      </c>
      <c r="DB61">
        <v>7540</v>
      </c>
      <c r="DC61">
        <v>7540</v>
      </c>
      <c r="DD61">
        <v>7540</v>
      </c>
      <c r="DE61">
        <v>7540</v>
      </c>
      <c r="DF61">
        <v>7540</v>
      </c>
      <c r="DG61">
        <v>7540</v>
      </c>
      <c r="DH61">
        <v>7540</v>
      </c>
      <c r="DI61">
        <v>7540</v>
      </c>
      <c r="DJ61">
        <v>7540</v>
      </c>
      <c r="DK61">
        <v>7540</v>
      </c>
      <c r="DL61">
        <v>7540</v>
      </c>
      <c r="DM61">
        <v>90480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260</v>
      </c>
      <c r="C62" t="s">
        <v>167</v>
      </c>
      <c r="D62" t="s">
        <v>260</v>
      </c>
      <c r="E62">
        <v>2</v>
      </c>
      <c r="F62" t="s">
        <v>243</v>
      </c>
      <c r="G62" t="s">
        <v>251</v>
      </c>
      <c r="H62" t="s">
        <v>252</v>
      </c>
      <c r="I62" t="s">
        <v>253</v>
      </c>
      <c r="J62" t="s">
        <v>250</v>
      </c>
      <c r="K62" t="s">
        <v>167</v>
      </c>
      <c r="L62" t="s">
        <v>235</v>
      </c>
      <c r="M62" t="s">
        <v>254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87738</v>
      </c>
      <c r="AO62">
        <v>85948</v>
      </c>
      <c r="AP62">
        <v>81877</v>
      </c>
      <c r="AQ62">
        <v>89372</v>
      </c>
      <c r="AR62">
        <v>72482</v>
      </c>
      <c r="AS62">
        <v>102331</v>
      </c>
      <c r="AT62">
        <v>109473</v>
      </c>
      <c r="AU62">
        <v>89841</v>
      </c>
      <c r="AV62">
        <v>87738</v>
      </c>
      <c r="AW62">
        <v>85948</v>
      </c>
      <c r="AX62">
        <v>81877</v>
      </c>
      <c r="AY62">
        <v>89372</v>
      </c>
      <c r="AZ62">
        <v>1063997</v>
      </c>
      <c r="BA62">
        <v>72482</v>
      </c>
      <c r="BB62">
        <v>102331</v>
      </c>
      <c r="BC62">
        <v>109473</v>
      </c>
      <c r="BD62">
        <v>87738</v>
      </c>
      <c r="BE62">
        <v>81440</v>
      </c>
      <c r="BF62">
        <v>103996</v>
      </c>
      <c r="BG62">
        <v>112230</v>
      </c>
      <c r="BH62">
        <v>96046</v>
      </c>
      <c r="BI62">
        <v>90693</v>
      </c>
      <c r="BJ62">
        <v>88362</v>
      </c>
      <c r="BK62">
        <v>89581</v>
      </c>
      <c r="BL62">
        <v>91682</v>
      </c>
      <c r="BM62">
        <v>1126054</v>
      </c>
      <c r="BN62">
        <v>97868</v>
      </c>
      <c r="BO62">
        <v>95911</v>
      </c>
      <c r="BP62">
        <v>104712</v>
      </c>
      <c r="BQ62">
        <v>94429</v>
      </c>
      <c r="BR62">
        <v>88523</v>
      </c>
      <c r="BS62">
        <v>107213</v>
      </c>
      <c r="BT62">
        <v>112096</v>
      </c>
      <c r="BU62">
        <v>102833</v>
      </c>
      <c r="BV62">
        <v>81440</v>
      </c>
      <c r="BW62">
        <v>103996</v>
      </c>
      <c r="BX62">
        <v>112230</v>
      </c>
      <c r="BY62">
        <v>96046</v>
      </c>
      <c r="BZ62">
        <v>1197297</v>
      </c>
      <c r="CA62">
        <v>134571</v>
      </c>
      <c r="CB62">
        <v>129909</v>
      </c>
      <c r="CC62">
        <v>101877</v>
      </c>
      <c r="CD62">
        <v>92614</v>
      </c>
      <c r="CE62">
        <v>87292</v>
      </c>
      <c r="CF62">
        <v>104129</v>
      </c>
      <c r="CG62">
        <v>108529</v>
      </c>
      <c r="CH62">
        <v>100185</v>
      </c>
      <c r="CI62">
        <v>80912</v>
      </c>
      <c r="CJ62">
        <v>101232</v>
      </c>
      <c r="CK62">
        <v>108651</v>
      </c>
      <c r="CL62">
        <v>94070</v>
      </c>
      <c r="CM62">
        <v>1243971</v>
      </c>
      <c r="CN62">
        <v>110432</v>
      </c>
      <c r="CO62">
        <v>108375</v>
      </c>
      <c r="CP62">
        <v>117626</v>
      </c>
      <c r="CQ62">
        <v>106815</v>
      </c>
      <c r="CR62">
        <v>100606</v>
      </c>
      <c r="CS62">
        <v>120254</v>
      </c>
      <c r="CT62">
        <v>125388</v>
      </c>
      <c r="CU62">
        <v>115650</v>
      </c>
      <c r="CV62">
        <v>93159</v>
      </c>
      <c r="CW62">
        <v>116872</v>
      </c>
      <c r="CX62">
        <v>125530</v>
      </c>
      <c r="CY62">
        <v>108514</v>
      </c>
      <c r="CZ62">
        <v>1349221</v>
      </c>
      <c r="DA62">
        <v>128341</v>
      </c>
      <c r="DB62">
        <v>125924</v>
      </c>
      <c r="DC62">
        <v>136787</v>
      </c>
      <c r="DD62">
        <v>124095</v>
      </c>
      <c r="DE62">
        <v>116803</v>
      </c>
      <c r="DF62">
        <v>139873</v>
      </c>
      <c r="DG62">
        <v>145901</v>
      </c>
      <c r="DH62">
        <v>134468</v>
      </c>
      <c r="DI62">
        <v>108062</v>
      </c>
      <c r="DJ62">
        <v>135903</v>
      </c>
      <c r="DK62">
        <v>146066</v>
      </c>
      <c r="DL62">
        <v>126090</v>
      </c>
      <c r="DM62">
        <v>1568313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HA62" t="s">
        <v>541</v>
      </c>
      <c r="HB62" t="s">
        <v>128</v>
      </c>
    </row>
    <row r="63" spans="1:210" x14ac:dyDescent="0.25">
      <c r="A63">
        <v>62</v>
      </c>
      <c r="B63" t="s">
        <v>261</v>
      </c>
      <c r="C63" t="s">
        <v>167</v>
      </c>
      <c r="D63" t="s">
        <v>261</v>
      </c>
      <c r="E63">
        <v>2</v>
      </c>
      <c r="F63" t="s">
        <v>237</v>
      </c>
      <c r="G63" t="s">
        <v>251</v>
      </c>
      <c r="H63" t="s">
        <v>252</v>
      </c>
      <c r="I63" t="s">
        <v>253</v>
      </c>
      <c r="J63" t="s">
        <v>250</v>
      </c>
      <c r="K63" t="s">
        <v>167</v>
      </c>
      <c r="L63" t="s">
        <v>235</v>
      </c>
      <c r="M63" t="s">
        <v>261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HA63" t="s">
        <v>542</v>
      </c>
      <c r="HB63" t="s">
        <v>129</v>
      </c>
    </row>
    <row r="64" spans="1:210" x14ac:dyDescent="0.25">
      <c r="A64">
        <v>63</v>
      </c>
      <c r="B64" t="s">
        <v>262</v>
      </c>
      <c r="C64" t="s">
        <v>167</v>
      </c>
      <c r="D64" t="s">
        <v>262</v>
      </c>
      <c r="E64">
        <v>3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261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18656</v>
      </c>
      <c r="AO64">
        <v>18275</v>
      </c>
      <c r="AP64">
        <v>17409</v>
      </c>
      <c r="AQ64">
        <v>19003</v>
      </c>
      <c r="AR64">
        <v>15412</v>
      </c>
      <c r="AS64">
        <v>21759</v>
      </c>
      <c r="AT64">
        <v>23277</v>
      </c>
      <c r="AU64">
        <v>19103</v>
      </c>
      <c r="AV64">
        <v>18656</v>
      </c>
      <c r="AW64">
        <v>18275</v>
      </c>
      <c r="AX64">
        <v>17409</v>
      </c>
      <c r="AY64">
        <v>19003</v>
      </c>
      <c r="AZ64">
        <v>226237</v>
      </c>
      <c r="BA64">
        <v>15412</v>
      </c>
      <c r="BB64">
        <v>21759</v>
      </c>
      <c r="BC64">
        <v>23277</v>
      </c>
      <c r="BD64">
        <v>18656</v>
      </c>
      <c r="BE64">
        <v>17317</v>
      </c>
      <c r="BF64">
        <v>22113</v>
      </c>
      <c r="BG64">
        <v>23863</v>
      </c>
      <c r="BH64">
        <v>20422</v>
      </c>
      <c r="BI64">
        <v>19284</v>
      </c>
      <c r="BJ64">
        <v>18788</v>
      </c>
      <c r="BK64">
        <v>19047</v>
      </c>
      <c r="BL64">
        <v>19494</v>
      </c>
      <c r="BM64">
        <v>239432</v>
      </c>
      <c r="BN64">
        <v>20810</v>
      </c>
      <c r="BO64">
        <v>20394</v>
      </c>
      <c r="BP64">
        <v>22265</v>
      </c>
      <c r="BQ64">
        <v>20078</v>
      </c>
      <c r="BR64">
        <v>18822</v>
      </c>
      <c r="BS64">
        <v>22797</v>
      </c>
      <c r="BT64">
        <v>23835</v>
      </c>
      <c r="BU64">
        <v>21865</v>
      </c>
      <c r="BV64">
        <v>17317</v>
      </c>
      <c r="BW64">
        <v>22113</v>
      </c>
      <c r="BX64">
        <v>23863</v>
      </c>
      <c r="BY64">
        <v>20422</v>
      </c>
      <c r="BZ64">
        <v>254581</v>
      </c>
      <c r="CA64">
        <v>23921</v>
      </c>
      <c r="CB64">
        <v>23921</v>
      </c>
      <c r="CC64">
        <v>23921</v>
      </c>
      <c r="CD64">
        <v>23921</v>
      </c>
      <c r="CE64">
        <v>23921</v>
      </c>
      <c r="CF64">
        <v>23921</v>
      </c>
      <c r="CG64">
        <v>23921</v>
      </c>
      <c r="CH64">
        <v>23921</v>
      </c>
      <c r="CI64">
        <v>23921</v>
      </c>
      <c r="CJ64">
        <v>23921</v>
      </c>
      <c r="CK64">
        <v>23921</v>
      </c>
      <c r="CL64">
        <v>23921</v>
      </c>
      <c r="CM64">
        <v>287052</v>
      </c>
      <c r="CN64">
        <v>26095</v>
      </c>
      <c r="CO64">
        <v>26095</v>
      </c>
      <c r="CP64">
        <v>26095</v>
      </c>
      <c r="CQ64">
        <v>26095</v>
      </c>
      <c r="CR64">
        <v>26095</v>
      </c>
      <c r="CS64">
        <v>26095</v>
      </c>
      <c r="CT64">
        <v>26095</v>
      </c>
      <c r="CU64">
        <v>26095</v>
      </c>
      <c r="CV64">
        <v>26095</v>
      </c>
      <c r="CW64">
        <v>26095</v>
      </c>
      <c r="CX64">
        <v>26095</v>
      </c>
      <c r="CY64">
        <v>26095</v>
      </c>
      <c r="CZ64">
        <v>313140</v>
      </c>
      <c r="DA64">
        <v>27183</v>
      </c>
      <c r="DB64">
        <v>27183</v>
      </c>
      <c r="DC64">
        <v>27183</v>
      </c>
      <c r="DD64">
        <v>27183</v>
      </c>
      <c r="DE64">
        <v>27183</v>
      </c>
      <c r="DF64">
        <v>27183</v>
      </c>
      <c r="DG64">
        <v>27183</v>
      </c>
      <c r="DH64">
        <v>27183</v>
      </c>
      <c r="DI64">
        <v>27183</v>
      </c>
      <c r="DJ64">
        <v>27183</v>
      </c>
      <c r="DK64">
        <v>27183</v>
      </c>
      <c r="DL64">
        <v>27183</v>
      </c>
      <c r="DM64">
        <v>326196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263</v>
      </c>
      <c r="C65" t="s">
        <v>167</v>
      </c>
      <c r="D65" t="s">
        <v>263</v>
      </c>
      <c r="E65">
        <v>3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261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16916</v>
      </c>
      <c r="AO65">
        <v>16571</v>
      </c>
      <c r="AP65">
        <v>15786</v>
      </c>
      <c r="AQ65">
        <v>17232</v>
      </c>
      <c r="AR65">
        <v>13975</v>
      </c>
      <c r="AS65">
        <v>19730</v>
      </c>
      <c r="AT65">
        <v>21107</v>
      </c>
      <c r="AU65">
        <v>17322</v>
      </c>
      <c r="AV65">
        <v>16916</v>
      </c>
      <c r="AW65">
        <v>16571</v>
      </c>
      <c r="AX65">
        <v>15786</v>
      </c>
      <c r="AY65">
        <v>17232</v>
      </c>
      <c r="AZ65">
        <v>205144</v>
      </c>
      <c r="BA65">
        <v>13975</v>
      </c>
      <c r="BB65">
        <v>19730</v>
      </c>
      <c r="BC65">
        <v>21107</v>
      </c>
      <c r="BD65">
        <v>16916</v>
      </c>
      <c r="BE65">
        <v>15702</v>
      </c>
      <c r="BF65">
        <v>20051</v>
      </c>
      <c r="BG65">
        <v>21639</v>
      </c>
      <c r="BH65">
        <v>18518</v>
      </c>
      <c r="BI65">
        <v>17486</v>
      </c>
      <c r="BJ65">
        <v>17037</v>
      </c>
      <c r="BK65">
        <v>17272</v>
      </c>
      <c r="BL65">
        <v>17677</v>
      </c>
      <c r="BM65">
        <v>217110</v>
      </c>
      <c r="BN65">
        <v>18870</v>
      </c>
      <c r="BO65">
        <v>18492</v>
      </c>
      <c r="BP65">
        <v>20189</v>
      </c>
      <c r="BQ65">
        <v>18207</v>
      </c>
      <c r="BR65">
        <v>17068</v>
      </c>
      <c r="BS65">
        <v>20671</v>
      </c>
      <c r="BT65">
        <v>21613</v>
      </c>
      <c r="BU65">
        <v>19827</v>
      </c>
      <c r="BV65">
        <v>15702</v>
      </c>
      <c r="BW65">
        <v>20051</v>
      </c>
      <c r="BX65">
        <v>21639</v>
      </c>
      <c r="BY65">
        <v>18518</v>
      </c>
      <c r="BZ65">
        <v>230847</v>
      </c>
      <c r="CA65">
        <v>21691</v>
      </c>
      <c r="CB65">
        <v>21691</v>
      </c>
      <c r="CC65">
        <v>21691</v>
      </c>
      <c r="CD65">
        <v>21691</v>
      </c>
      <c r="CE65">
        <v>21691</v>
      </c>
      <c r="CF65">
        <v>21691</v>
      </c>
      <c r="CG65">
        <v>21691</v>
      </c>
      <c r="CH65">
        <v>21691</v>
      </c>
      <c r="CI65">
        <v>21691</v>
      </c>
      <c r="CJ65">
        <v>21691</v>
      </c>
      <c r="CK65">
        <v>21691</v>
      </c>
      <c r="CL65">
        <v>21691</v>
      </c>
      <c r="CM65">
        <v>260292</v>
      </c>
      <c r="CN65">
        <v>23662</v>
      </c>
      <c r="CO65">
        <v>23662</v>
      </c>
      <c r="CP65">
        <v>23662</v>
      </c>
      <c r="CQ65">
        <v>23662</v>
      </c>
      <c r="CR65">
        <v>23662</v>
      </c>
      <c r="CS65">
        <v>23662</v>
      </c>
      <c r="CT65">
        <v>23662</v>
      </c>
      <c r="CU65">
        <v>23662</v>
      </c>
      <c r="CV65">
        <v>23662</v>
      </c>
      <c r="CW65">
        <v>23662</v>
      </c>
      <c r="CX65">
        <v>23662</v>
      </c>
      <c r="CY65">
        <v>23662</v>
      </c>
      <c r="CZ65">
        <v>283944</v>
      </c>
      <c r="DA65">
        <v>24648</v>
      </c>
      <c r="DB65">
        <v>24648</v>
      </c>
      <c r="DC65">
        <v>24648</v>
      </c>
      <c r="DD65">
        <v>24648</v>
      </c>
      <c r="DE65">
        <v>24648</v>
      </c>
      <c r="DF65">
        <v>24648</v>
      </c>
      <c r="DG65">
        <v>24648</v>
      </c>
      <c r="DH65">
        <v>24648</v>
      </c>
      <c r="DI65">
        <v>24648</v>
      </c>
      <c r="DJ65">
        <v>24648</v>
      </c>
      <c r="DK65">
        <v>24648</v>
      </c>
      <c r="DL65">
        <v>24648</v>
      </c>
      <c r="DM65">
        <v>295776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264</v>
      </c>
      <c r="C66" t="s">
        <v>167</v>
      </c>
      <c r="D66" t="s">
        <v>264</v>
      </c>
      <c r="E66">
        <v>3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261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12947</v>
      </c>
      <c r="CB66">
        <v>12947</v>
      </c>
      <c r="CC66">
        <v>12947</v>
      </c>
      <c r="CD66">
        <v>12947</v>
      </c>
      <c r="CE66">
        <v>12947</v>
      </c>
      <c r="CF66">
        <v>12947</v>
      </c>
      <c r="CG66">
        <v>12947</v>
      </c>
      <c r="CH66">
        <v>12947</v>
      </c>
      <c r="CI66">
        <v>12947</v>
      </c>
      <c r="CJ66">
        <v>12947</v>
      </c>
      <c r="CK66">
        <v>12947</v>
      </c>
      <c r="CL66">
        <v>12947</v>
      </c>
      <c r="CM66">
        <v>155364</v>
      </c>
      <c r="CN66">
        <v>14124</v>
      </c>
      <c r="CO66">
        <v>14124</v>
      </c>
      <c r="CP66">
        <v>14124</v>
      </c>
      <c r="CQ66">
        <v>14124</v>
      </c>
      <c r="CR66">
        <v>14124</v>
      </c>
      <c r="CS66">
        <v>14124</v>
      </c>
      <c r="CT66">
        <v>14124</v>
      </c>
      <c r="CU66">
        <v>14124</v>
      </c>
      <c r="CV66">
        <v>14124</v>
      </c>
      <c r="CW66">
        <v>14124</v>
      </c>
      <c r="CX66">
        <v>14124</v>
      </c>
      <c r="CY66">
        <v>14124</v>
      </c>
      <c r="CZ66">
        <v>169488</v>
      </c>
      <c r="DA66">
        <v>14713</v>
      </c>
      <c r="DB66">
        <v>14713</v>
      </c>
      <c r="DC66">
        <v>14713</v>
      </c>
      <c r="DD66">
        <v>14713</v>
      </c>
      <c r="DE66">
        <v>14713</v>
      </c>
      <c r="DF66">
        <v>14713</v>
      </c>
      <c r="DG66">
        <v>14713</v>
      </c>
      <c r="DH66">
        <v>14713</v>
      </c>
      <c r="DI66">
        <v>14713</v>
      </c>
      <c r="DJ66">
        <v>14713</v>
      </c>
      <c r="DK66">
        <v>14713</v>
      </c>
      <c r="DL66">
        <v>14713</v>
      </c>
      <c r="DM66">
        <v>176556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265</v>
      </c>
      <c r="C67" t="s">
        <v>167</v>
      </c>
      <c r="D67" t="s">
        <v>265</v>
      </c>
      <c r="E67">
        <v>3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261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4471</v>
      </c>
      <c r="AO67">
        <v>4380</v>
      </c>
      <c r="AP67">
        <v>4172</v>
      </c>
      <c r="AQ67">
        <v>4554</v>
      </c>
      <c r="AR67">
        <v>3693</v>
      </c>
      <c r="AS67">
        <v>5215</v>
      </c>
      <c r="AT67">
        <v>5579</v>
      </c>
      <c r="AU67">
        <v>4578</v>
      </c>
      <c r="AV67">
        <v>4471</v>
      </c>
      <c r="AW67">
        <v>4380</v>
      </c>
      <c r="AX67">
        <v>4172</v>
      </c>
      <c r="AY67">
        <v>4554</v>
      </c>
      <c r="AZ67">
        <v>54219</v>
      </c>
      <c r="BA67">
        <v>3693</v>
      </c>
      <c r="BB67">
        <v>5215</v>
      </c>
      <c r="BC67">
        <v>5579</v>
      </c>
      <c r="BD67">
        <v>4471</v>
      </c>
      <c r="BE67">
        <v>4150</v>
      </c>
      <c r="BF67">
        <v>5299</v>
      </c>
      <c r="BG67">
        <v>5719</v>
      </c>
      <c r="BH67">
        <v>4894</v>
      </c>
      <c r="BI67">
        <v>4622</v>
      </c>
      <c r="BJ67">
        <v>4503</v>
      </c>
      <c r="BK67">
        <v>4565</v>
      </c>
      <c r="BL67">
        <v>4672</v>
      </c>
      <c r="BM67">
        <v>57382</v>
      </c>
      <c r="BN67">
        <v>4987</v>
      </c>
      <c r="BO67">
        <v>4887</v>
      </c>
      <c r="BP67">
        <v>5336</v>
      </c>
      <c r="BQ67">
        <v>4812</v>
      </c>
      <c r="BR67">
        <v>4511</v>
      </c>
      <c r="BS67">
        <v>5463</v>
      </c>
      <c r="BT67">
        <v>5712</v>
      </c>
      <c r="BU67">
        <v>5240</v>
      </c>
      <c r="BV67">
        <v>4150</v>
      </c>
      <c r="BW67">
        <v>5299</v>
      </c>
      <c r="BX67">
        <v>5719</v>
      </c>
      <c r="BY67">
        <v>4894</v>
      </c>
      <c r="BZ67">
        <v>61010</v>
      </c>
      <c r="CA67">
        <v>5733</v>
      </c>
      <c r="CB67">
        <v>5733</v>
      </c>
      <c r="CC67">
        <v>5733</v>
      </c>
      <c r="CD67">
        <v>5733</v>
      </c>
      <c r="CE67">
        <v>5733</v>
      </c>
      <c r="CF67">
        <v>5733</v>
      </c>
      <c r="CG67">
        <v>5733</v>
      </c>
      <c r="CH67">
        <v>5733</v>
      </c>
      <c r="CI67">
        <v>5733</v>
      </c>
      <c r="CJ67">
        <v>5733</v>
      </c>
      <c r="CK67">
        <v>5733</v>
      </c>
      <c r="CL67">
        <v>5733</v>
      </c>
      <c r="CM67">
        <v>68796</v>
      </c>
      <c r="CN67">
        <v>6254</v>
      </c>
      <c r="CO67">
        <v>6254</v>
      </c>
      <c r="CP67">
        <v>6254</v>
      </c>
      <c r="CQ67">
        <v>6254</v>
      </c>
      <c r="CR67">
        <v>6254</v>
      </c>
      <c r="CS67">
        <v>6254</v>
      </c>
      <c r="CT67">
        <v>6254</v>
      </c>
      <c r="CU67">
        <v>6254</v>
      </c>
      <c r="CV67">
        <v>6254</v>
      </c>
      <c r="CW67">
        <v>6254</v>
      </c>
      <c r="CX67">
        <v>6254</v>
      </c>
      <c r="CY67">
        <v>6254</v>
      </c>
      <c r="CZ67">
        <v>75048</v>
      </c>
      <c r="DA67">
        <v>6514</v>
      </c>
      <c r="DB67">
        <v>6514</v>
      </c>
      <c r="DC67">
        <v>6514</v>
      </c>
      <c r="DD67">
        <v>6514</v>
      </c>
      <c r="DE67">
        <v>6514</v>
      </c>
      <c r="DF67">
        <v>6514</v>
      </c>
      <c r="DG67">
        <v>6514</v>
      </c>
      <c r="DH67">
        <v>6514</v>
      </c>
      <c r="DI67">
        <v>6514</v>
      </c>
      <c r="DJ67">
        <v>6514</v>
      </c>
      <c r="DK67">
        <v>6514</v>
      </c>
      <c r="DL67">
        <v>6514</v>
      </c>
      <c r="DM67">
        <v>78168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HA67" t="s">
        <v>546</v>
      </c>
      <c r="HB67" t="s">
        <v>133</v>
      </c>
    </row>
    <row r="68" spans="1:210" x14ac:dyDescent="0.25">
      <c r="A68">
        <v>67</v>
      </c>
      <c r="B68" t="s">
        <v>266</v>
      </c>
      <c r="C68" t="s">
        <v>167</v>
      </c>
      <c r="D68" t="s">
        <v>266</v>
      </c>
      <c r="E68">
        <v>3</v>
      </c>
      <c r="F68" t="s">
        <v>174</v>
      </c>
      <c r="G68" t="s">
        <v>251</v>
      </c>
      <c r="H68" t="s">
        <v>252</v>
      </c>
      <c r="I68" t="s">
        <v>253</v>
      </c>
      <c r="J68" t="s">
        <v>250</v>
      </c>
      <c r="K68" t="s">
        <v>256</v>
      </c>
      <c r="L68" t="s">
        <v>235</v>
      </c>
      <c r="M68" t="s">
        <v>261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9778</v>
      </c>
      <c r="AO68">
        <v>9578</v>
      </c>
      <c r="AP68">
        <v>9125</v>
      </c>
      <c r="AQ68">
        <v>9960</v>
      </c>
      <c r="AR68">
        <v>8078</v>
      </c>
      <c r="AS68">
        <v>11405</v>
      </c>
      <c r="AT68">
        <v>12200</v>
      </c>
      <c r="AU68">
        <v>10012</v>
      </c>
      <c r="AV68">
        <v>9778</v>
      </c>
      <c r="AW68">
        <v>9578</v>
      </c>
      <c r="AX68">
        <v>9125</v>
      </c>
      <c r="AY68">
        <v>9960</v>
      </c>
      <c r="AZ68">
        <v>118577</v>
      </c>
      <c r="BA68">
        <v>8078</v>
      </c>
      <c r="BB68">
        <v>11405</v>
      </c>
      <c r="BC68">
        <v>12200</v>
      </c>
      <c r="BD68">
        <v>9778</v>
      </c>
      <c r="BE68">
        <v>9076</v>
      </c>
      <c r="BF68">
        <v>11590</v>
      </c>
      <c r="BG68">
        <v>12508</v>
      </c>
      <c r="BH68">
        <v>10704</v>
      </c>
      <c r="BI68">
        <v>10107</v>
      </c>
      <c r="BJ68">
        <v>9848</v>
      </c>
      <c r="BK68">
        <v>9983</v>
      </c>
      <c r="BL68">
        <v>10218</v>
      </c>
      <c r="BM68">
        <v>125495</v>
      </c>
      <c r="BN68">
        <v>10907</v>
      </c>
      <c r="BO68">
        <v>10689</v>
      </c>
      <c r="BP68">
        <v>11670</v>
      </c>
      <c r="BQ68">
        <v>10524</v>
      </c>
      <c r="BR68">
        <v>9865</v>
      </c>
      <c r="BS68">
        <v>11948</v>
      </c>
      <c r="BT68">
        <v>12493</v>
      </c>
      <c r="BU68">
        <v>11460</v>
      </c>
      <c r="BV68">
        <v>9076</v>
      </c>
      <c r="BW68">
        <v>11590</v>
      </c>
      <c r="BX68">
        <v>12508</v>
      </c>
      <c r="BY68">
        <v>10704</v>
      </c>
      <c r="BZ68">
        <v>133434</v>
      </c>
      <c r="CA68">
        <v>12538</v>
      </c>
      <c r="CB68">
        <v>12538</v>
      </c>
      <c r="CC68">
        <v>12538</v>
      </c>
      <c r="CD68">
        <v>12538</v>
      </c>
      <c r="CE68">
        <v>12538</v>
      </c>
      <c r="CF68">
        <v>12538</v>
      </c>
      <c r="CG68">
        <v>12538</v>
      </c>
      <c r="CH68">
        <v>12538</v>
      </c>
      <c r="CI68">
        <v>12538</v>
      </c>
      <c r="CJ68">
        <v>12538</v>
      </c>
      <c r="CK68">
        <v>12538</v>
      </c>
      <c r="CL68">
        <v>12538</v>
      </c>
      <c r="CM68">
        <v>150456</v>
      </c>
      <c r="CN68">
        <v>13677</v>
      </c>
      <c r="CO68">
        <v>13677</v>
      </c>
      <c r="CP68">
        <v>13677</v>
      </c>
      <c r="CQ68">
        <v>13677</v>
      </c>
      <c r="CR68">
        <v>13677</v>
      </c>
      <c r="CS68">
        <v>13677</v>
      </c>
      <c r="CT68">
        <v>13677</v>
      </c>
      <c r="CU68">
        <v>13677</v>
      </c>
      <c r="CV68">
        <v>13677</v>
      </c>
      <c r="CW68">
        <v>13677</v>
      </c>
      <c r="CX68">
        <v>13677</v>
      </c>
      <c r="CY68">
        <v>13677</v>
      </c>
      <c r="CZ68">
        <v>164124</v>
      </c>
      <c r="DA68">
        <v>14247</v>
      </c>
      <c r="DB68">
        <v>14247</v>
      </c>
      <c r="DC68">
        <v>14247</v>
      </c>
      <c r="DD68">
        <v>14247</v>
      </c>
      <c r="DE68">
        <v>14247</v>
      </c>
      <c r="DF68">
        <v>14247</v>
      </c>
      <c r="DG68">
        <v>14247</v>
      </c>
      <c r="DH68">
        <v>14247</v>
      </c>
      <c r="DI68">
        <v>14247</v>
      </c>
      <c r="DJ68">
        <v>14247</v>
      </c>
      <c r="DK68">
        <v>14247</v>
      </c>
      <c r="DL68">
        <v>14247</v>
      </c>
      <c r="DM68">
        <v>170964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HA68" t="s">
        <v>547</v>
      </c>
      <c r="HB68" t="s">
        <v>134</v>
      </c>
    </row>
    <row r="69" spans="1:210" x14ac:dyDescent="0.25">
      <c r="A69">
        <v>68</v>
      </c>
      <c r="B69" t="s">
        <v>261</v>
      </c>
      <c r="C69" t="s">
        <v>167</v>
      </c>
      <c r="D69" t="s">
        <v>261</v>
      </c>
      <c r="E69">
        <v>2</v>
      </c>
      <c r="F69" t="s">
        <v>243</v>
      </c>
      <c r="G69" t="s">
        <v>251</v>
      </c>
      <c r="H69" t="s">
        <v>252</v>
      </c>
      <c r="I69" t="s">
        <v>253</v>
      </c>
      <c r="J69" t="s">
        <v>250</v>
      </c>
      <c r="K69" t="s">
        <v>167</v>
      </c>
      <c r="L69" t="s">
        <v>235</v>
      </c>
      <c r="M69" t="s">
        <v>261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49821</v>
      </c>
      <c r="AO69">
        <v>48804</v>
      </c>
      <c r="AP69">
        <v>46492</v>
      </c>
      <c r="AQ69">
        <v>50749</v>
      </c>
      <c r="AR69">
        <v>41158</v>
      </c>
      <c r="AS69">
        <v>58109</v>
      </c>
      <c r="AT69">
        <v>62163</v>
      </c>
      <c r="AU69">
        <v>51015</v>
      </c>
      <c r="AV69">
        <v>49821</v>
      </c>
      <c r="AW69">
        <v>48804</v>
      </c>
      <c r="AX69">
        <v>46492</v>
      </c>
      <c r="AY69">
        <v>50749</v>
      </c>
      <c r="AZ69">
        <v>604177</v>
      </c>
      <c r="BA69">
        <v>41158</v>
      </c>
      <c r="BB69">
        <v>58109</v>
      </c>
      <c r="BC69">
        <v>62163</v>
      </c>
      <c r="BD69">
        <v>49821</v>
      </c>
      <c r="BE69">
        <v>46245</v>
      </c>
      <c r="BF69">
        <v>59053</v>
      </c>
      <c r="BG69">
        <v>63729</v>
      </c>
      <c r="BH69">
        <v>54538</v>
      </c>
      <c r="BI69">
        <v>51499</v>
      </c>
      <c r="BJ69">
        <v>50176</v>
      </c>
      <c r="BK69">
        <v>50867</v>
      </c>
      <c r="BL69">
        <v>52061</v>
      </c>
      <c r="BM69">
        <v>639419</v>
      </c>
      <c r="BN69">
        <v>55574</v>
      </c>
      <c r="BO69">
        <v>54462</v>
      </c>
      <c r="BP69">
        <v>59460</v>
      </c>
      <c r="BQ69">
        <v>53621</v>
      </c>
      <c r="BR69">
        <v>50266</v>
      </c>
      <c r="BS69">
        <v>60879</v>
      </c>
      <c r="BT69">
        <v>63653</v>
      </c>
      <c r="BU69">
        <v>58392</v>
      </c>
      <c r="BV69">
        <v>46245</v>
      </c>
      <c r="BW69">
        <v>59053</v>
      </c>
      <c r="BX69">
        <v>63729</v>
      </c>
      <c r="BY69">
        <v>54538</v>
      </c>
      <c r="BZ69">
        <v>679872</v>
      </c>
      <c r="CA69">
        <v>76830</v>
      </c>
      <c r="CB69">
        <v>76830</v>
      </c>
      <c r="CC69">
        <v>76830</v>
      </c>
      <c r="CD69">
        <v>76830</v>
      </c>
      <c r="CE69">
        <v>76830</v>
      </c>
      <c r="CF69">
        <v>76830</v>
      </c>
      <c r="CG69">
        <v>76830</v>
      </c>
      <c r="CH69">
        <v>76830</v>
      </c>
      <c r="CI69">
        <v>76830</v>
      </c>
      <c r="CJ69">
        <v>76830</v>
      </c>
      <c r="CK69">
        <v>76830</v>
      </c>
      <c r="CL69">
        <v>76830</v>
      </c>
      <c r="CM69">
        <v>921960</v>
      </c>
      <c r="CN69">
        <v>83812</v>
      </c>
      <c r="CO69">
        <v>83812</v>
      </c>
      <c r="CP69">
        <v>83812</v>
      </c>
      <c r="CQ69">
        <v>83812</v>
      </c>
      <c r="CR69">
        <v>83812</v>
      </c>
      <c r="CS69">
        <v>83812</v>
      </c>
      <c r="CT69">
        <v>83812</v>
      </c>
      <c r="CU69">
        <v>83812</v>
      </c>
      <c r="CV69">
        <v>83812</v>
      </c>
      <c r="CW69">
        <v>83812</v>
      </c>
      <c r="CX69">
        <v>83812</v>
      </c>
      <c r="CY69">
        <v>83812</v>
      </c>
      <c r="CZ69">
        <v>1005744</v>
      </c>
      <c r="DA69">
        <v>87305</v>
      </c>
      <c r="DB69">
        <v>87305</v>
      </c>
      <c r="DC69">
        <v>87305</v>
      </c>
      <c r="DD69">
        <v>87305</v>
      </c>
      <c r="DE69">
        <v>87305</v>
      </c>
      <c r="DF69">
        <v>87305</v>
      </c>
      <c r="DG69">
        <v>87305</v>
      </c>
      <c r="DH69">
        <v>87305</v>
      </c>
      <c r="DI69">
        <v>87305</v>
      </c>
      <c r="DJ69">
        <v>87305</v>
      </c>
      <c r="DK69">
        <v>87305</v>
      </c>
      <c r="DL69">
        <v>87305</v>
      </c>
      <c r="DM69">
        <v>1047660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HA69" t="s">
        <v>548</v>
      </c>
      <c r="HB69" t="s">
        <v>135</v>
      </c>
    </row>
    <row r="70" spans="1:210" x14ac:dyDescent="0.25">
      <c r="A70">
        <v>69</v>
      </c>
      <c r="B70" t="s">
        <v>267</v>
      </c>
      <c r="C70" t="s">
        <v>167</v>
      </c>
      <c r="D70" t="s">
        <v>267</v>
      </c>
      <c r="E70">
        <v>2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167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11701</v>
      </c>
      <c r="AO70">
        <v>11463</v>
      </c>
      <c r="AP70">
        <v>10920</v>
      </c>
      <c r="AQ70">
        <v>11920</v>
      </c>
      <c r="AR70">
        <v>9667</v>
      </c>
      <c r="AS70">
        <v>13648</v>
      </c>
      <c r="AT70">
        <v>14600</v>
      </c>
      <c r="AU70">
        <v>11982</v>
      </c>
      <c r="AV70">
        <v>11701</v>
      </c>
      <c r="AW70">
        <v>11463</v>
      </c>
      <c r="AX70">
        <v>10920</v>
      </c>
      <c r="AY70">
        <v>11920</v>
      </c>
      <c r="AZ70">
        <v>141905</v>
      </c>
      <c r="BA70">
        <v>9667</v>
      </c>
      <c r="BB70">
        <v>13648</v>
      </c>
      <c r="BC70">
        <v>14600</v>
      </c>
      <c r="BD70">
        <v>11701</v>
      </c>
      <c r="BE70">
        <v>10862</v>
      </c>
      <c r="BF70">
        <v>13870</v>
      </c>
      <c r="BG70">
        <v>14968</v>
      </c>
      <c r="BH70">
        <v>12810</v>
      </c>
      <c r="BI70">
        <v>12096</v>
      </c>
      <c r="BJ70">
        <v>11785</v>
      </c>
      <c r="BK70">
        <v>11947</v>
      </c>
      <c r="BL70">
        <v>12228</v>
      </c>
      <c r="BM70">
        <v>150182</v>
      </c>
      <c r="BN70">
        <v>13053</v>
      </c>
      <c r="BO70">
        <v>12792</v>
      </c>
      <c r="BP70">
        <v>13965</v>
      </c>
      <c r="BQ70">
        <v>12594</v>
      </c>
      <c r="BR70">
        <v>11806</v>
      </c>
      <c r="BS70">
        <v>14299</v>
      </c>
      <c r="BT70">
        <v>14950</v>
      </c>
      <c r="BU70">
        <v>13715</v>
      </c>
      <c r="BV70">
        <v>10862</v>
      </c>
      <c r="BW70">
        <v>13870</v>
      </c>
      <c r="BX70">
        <v>14968</v>
      </c>
      <c r="BY70">
        <v>12810</v>
      </c>
      <c r="BZ70">
        <v>159684</v>
      </c>
      <c r="CA70">
        <v>12771</v>
      </c>
      <c r="CB70">
        <v>12771</v>
      </c>
      <c r="CC70">
        <v>12771</v>
      </c>
      <c r="CD70">
        <v>12771</v>
      </c>
      <c r="CE70">
        <v>12903</v>
      </c>
      <c r="CF70">
        <v>12903</v>
      </c>
      <c r="CG70">
        <v>12903</v>
      </c>
      <c r="CH70">
        <v>12903</v>
      </c>
      <c r="CI70">
        <v>13035</v>
      </c>
      <c r="CJ70">
        <v>13035</v>
      </c>
      <c r="CK70">
        <v>13035</v>
      </c>
      <c r="CL70">
        <v>13035</v>
      </c>
      <c r="CM70">
        <v>154836</v>
      </c>
      <c r="CN70">
        <v>14223</v>
      </c>
      <c r="CO70">
        <v>14223</v>
      </c>
      <c r="CP70">
        <v>14223</v>
      </c>
      <c r="CQ70">
        <v>14223</v>
      </c>
      <c r="CR70">
        <v>14223</v>
      </c>
      <c r="CS70">
        <v>14223</v>
      </c>
      <c r="CT70">
        <v>14223</v>
      </c>
      <c r="CU70">
        <v>14223</v>
      </c>
      <c r="CV70">
        <v>14223</v>
      </c>
      <c r="CW70">
        <v>14223</v>
      </c>
      <c r="CX70">
        <v>14223</v>
      </c>
      <c r="CY70">
        <v>14223</v>
      </c>
      <c r="CZ70">
        <v>170676</v>
      </c>
      <c r="DA70">
        <v>14817</v>
      </c>
      <c r="DB70">
        <v>14817</v>
      </c>
      <c r="DC70">
        <v>14817</v>
      </c>
      <c r="DD70">
        <v>14817</v>
      </c>
      <c r="DE70">
        <v>14817</v>
      </c>
      <c r="DF70">
        <v>14817</v>
      </c>
      <c r="DG70">
        <v>14817</v>
      </c>
      <c r="DH70">
        <v>14817</v>
      </c>
      <c r="DI70">
        <v>14817</v>
      </c>
      <c r="DJ70">
        <v>14817</v>
      </c>
      <c r="DK70">
        <v>14817</v>
      </c>
      <c r="DL70">
        <v>14817</v>
      </c>
      <c r="DM70">
        <v>177804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HA70" t="s">
        <v>549</v>
      </c>
      <c r="HB70" t="s">
        <v>136</v>
      </c>
    </row>
    <row r="71" spans="1:210" x14ac:dyDescent="0.25">
      <c r="A71">
        <v>70</v>
      </c>
      <c r="B71" t="s">
        <v>268</v>
      </c>
      <c r="C71" t="s">
        <v>167</v>
      </c>
      <c r="D71" t="s">
        <v>268</v>
      </c>
      <c r="E71">
        <v>2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167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10856</v>
      </c>
      <c r="AO71">
        <v>10635</v>
      </c>
      <c r="AP71">
        <v>10131</v>
      </c>
      <c r="AQ71">
        <v>11059</v>
      </c>
      <c r="AR71">
        <v>8969</v>
      </c>
      <c r="AS71">
        <v>12662</v>
      </c>
      <c r="AT71">
        <v>13546</v>
      </c>
      <c r="AU71">
        <v>11117</v>
      </c>
      <c r="AV71">
        <v>10856</v>
      </c>
      <c r="AW71">
        <v>10635</v>
      </c>
      <c r="AX71">
        <v>10131</v>
      </c>
      <c r="AY71">
        <v>11059</v>
      </c>
      <c r="AZ71">
        <v>131656</v>
      </c>
      <c r="BA71">
        <v>8969</v>
      </c>
      <c r="BB71">
        <v>12662</v>
      </c>
      <c r="BC71">
        <v>13546</v>
      </c>
      <c r="BD71">
        <v>10856</v>
      </c>
      <c r="BE71">
        <v>10077</v>
      </c>
      <c r="BF71">
        <v>12868</v>
      </c>
      <c r="BG71">
        <v>13887</v>
      </c>
      <c r="BH71">
        <v>11884</v>
      </c>
      <c r="BI71">
        <v>11222</v>
      </c>
      <c r="BJ71">
        <v>10934</v>
      </c>
      <c r="BK71">
        <v>11084</v>
      </c>
      <c r="BL71">
        <v>11344</v>
      </c>
      <c r="BM71">
        <v>139333</v>
      </c>
      <c r="BN71">
        <v>12110</v>
      </c>
      <c r="BO71">
        <v>11868</v>
      </c>
      <c r="BP71">
        <v>12957</v>
      </c>
      <c r="BQ71">
        <v>11684</v>
      </c>
      <c r="BR71">
        <v>10953</v>
      </c>
      <c r="BS71">
        <v>13266</v>
      </c>
      <c r="BT71">
        <v>13870</v>
      </c>
      <c r="BU71">
        <v>12724</v>
      </c>
      <c r="BV71">
        <v>10077</v>
      </c>
      <c r="BW71">
        <v>12868</v>
      </c>
      <c r="BX71">
        <v>13887</v>
      </c>
      <c r="BY71">
        <v>11884</v>
      </c>
      <c r="BZ71">
        <v>148148</v>
      </c>
      <c r="CA71">
        <v>12769</v>
      </c>
      <c r="CB71">
        <v>12513</v>
      </c>
      <c r="CC71">
        <v>13662</v>
      </c>
      <c r="CD71">
        <v>12319</v>
      </c>
      <c r="CE71">
        <v>11549</v>
      </c>
      <c r="CF71">
        <v>13987</v>
      </c>
      <c r="CG71">
        <v>14624</v>
      </c>
      <c r="CH71">
        <v>13416</v>
      </c>
      <c r="CI71">
        <v>10625</v>
      </c>
      <c r="CJ71">
        <v>13568</v>
      </c>
      <c r="CK71">
        <v>14642</v>
      </c>
      <c r="CL71">
        <v>12530</v>
      </c>
      <c r="CM71">
        <v>156204</v>
      </c>
      <c r="CN71">
        <v>13443</v>
      </c>
      <c r="CO71">
        <v>13174</v>
      </c>
      <c r="CP71">
        <v>14383</v>
      </c>
      <c r="CQ71">
        <v>12970</v>
      </c>
      <c r="CR71">
        <v>12158</v>
      </c>
      <c r="CS71">
        <v>14726</v>
      </c>
      <c r="CT71">
        <v>15396</v>
      </c>
      <c r="CU71">
        <v>14124</v>
      </c>
      <c r="CV71">
        <v>11186</v>
      </c>
      <c r="CW71">
        <v>14284</v>
      </c>
      <c r="CX71">
        <v>15415</v>
      </c>
      <c r="CY71">
        <v>13192</v>
      </c>
      <c r="CZ71">
        <v>164451</v>
      </c>
      <c r="DA71">
        <v>14117</v>
      </c>
      <c r="DB71">
        <v>13835</v>
      </c>
      <c r="DC71">
        <v>15104</v>
      </c>
      <c r="DD71">
        <v>13620</v>
      </c>
      <c r="DE71">
        <v>12768</v>
      </c>
      <c r="DF71">
        <v>15464</v>
      </c>
      <c r="DG71">
        <v>16168</v>
      </c>
      <c r="DH71">
        <v>14832</v>
      </c>
      <c r="DI71">
        <v>11747</v>
      </c>
      <c r="DJ71">
        <v>15000</v>
      </c>
      <c r="DK71">
        <v>16188</v>
      </c>
      <c r="DL71">
        <v>13853</v>
      </c>
      <c r="DM71">
        <v>172696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HA71" t="s">
        <v>550</v>
      </c>
      <c r="HB71" t="s">
        <v>137</v>
      </c>
    </row>
    <row r="72" spans="1:210" x14ac:dyDescent="0.25">
      <c r="A72">
        <v>71</v>
      </c>
      <c r="B72" t="s">
        <v>450</v>
      </c>
      <c r="C72" t="s">
        <v>167</v>
      </c>
      <c r="D72" t="s">
        <v>450</v>
      </c>
      <c r="E72">
        <v>2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167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100</v>
      </c>
      <c r="CB72">
        <v>1220</v>
      </c>
      <c r="CC72">
        <v>150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1470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271</v>
      </c>
      <c r="C73" t="s">
        <v>167</v>
      </c>
      <c r="D73" t="s">
        <v>271</v>
      </c>
      <c r="E73">
        <v>1</v>
      </c>
      <c r="F73" t="s">
        <v>181</v>
      </c>
      <c r="G73" t="s">
        <v>251</v>
      </c>
      <c r="H73" t="s">
        <v>252</v>
      </c>
      <c r="I73" t="s">
        <v>253</v>
      </c>
      <c r="J73" t="s">
        <v>250</v>
      </c>
      <c r="K73" t="s">
        <v>167</v>
      </c>
      <c r="L73" t="s">
        <v>235</v>
      </c>
      <c r="M73" t="s">
        <v>167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160116</v>
      </c>
      <c r="AO73">
        <v>156850</v>
      </c>
      <c r="AP73">
        <v>149420</v>
      </c>
      <c r="AQ73">
        <v>163100</v>
      </c>
      <c r="AR73">
        <v>132276</v>
      </c>
      <c r="AS73">
        <v>186750</v>
      </c>
      <c r="AT73">
        <v>199782</v>
      </c>
      <c r="AU73">
        <v>163955</v>
      </c>
      <c r="AV73">
        <v>160116</v>
      </c>
      <c r="AW73">
        <v>156850</v>
      </c>
      <c r="AX73">
        <v>149420</v>
      </c>
      <c r="AY73">
        <v>163100</v>
      </c>
      <c r="AZ73">
        <v>1941735</v>
      </c>
      <c r="BA73">
        <v>132276</v>
      </c>
      <c r="BB73">
        <v>186750</v>
      </c>
      <c r="BC73">
        <v>199782</v>
      </c>
      <c r="BD73">
        <v>160116</v>
      </c>
      <c r="BE73">
        <v>148624</v>
      </c>
      <c r="BF73">
        <v>189787</v>
      </c>
      <c r="BG73">
        <v>204814</v>
      </c>
      <c r="BH73">
        <v>175278</v>
      </c>
      <c r="BI73">
        <v>165510</v>
      </c>
      <c r="BJ73">
        <v>161257</v>
      </c>
      <c r="BK73">
        <v>163479</v>
      </c>
      <c r="BL73">
        <v>167315</v>
      </c>
      <c r="BM73">
        <v>2054988</v>
      </c>
      <c r="BN73">
        <v>178605</v>
      </c>
      <c r="BO73">
        <v>175033</v>
      </c>
      <c r="BP73">
        <v>191094</v>
      </c>
      <c r="BQ73">
        <v>172328</v>
      </c>
      <c r="BR73">
        <v>161548</v>
      </c>
      <c r="BS73">
        <v>195657</v>
      </c>
      <c r="BT73">
        <v>204569</v>
      </c>
      <c r="BU73">
        <v>187664</v>
      </c>
      <c r="BV73">
        <v>148624</v>
      </c>
      <c r="BW73">
        <v>189787</v>
      </c>
      <c r="BX73">
        <v>204814</v>
      </c>
      <c r="BY73">
        <v>175278</v>
      </c>
      <c r="BZ73">
        <v>2185001</v>
      </c>
      <c r="CA73">
        <v>237041</v>
      </c>
      <c r="CB73">
        <v>233243</v>
      </c>
      <c r="CC73">
        <v>205290</v>
      </c>
      <c r="CD73">
        <v>194534</v>
      </c>
      <c r="CE73">
        <v>188574</v>
      </c>
      <c r="CF73">
        <v>207849</v>
      </c>
      <c r="CG73">
        <v>212886</v>
      </c>
      <c r="CH73">
        <v>203334</v>
      </c>
      <c r="CI73">
        <v>181402</v>
      </c>
      <c r="CJ73">
        <v>204665</v>
      </c>
      <c r="CK73">
        <v>213158</v>
      </c>
      <c r="CL73">
        <v>196465</v>
      </c>
      <c r="CM73">
        <v>2478441</v>
      </c>
      <c r="CN73">
        <v>221910</v>
      </c>
      <c r="CO73">
        <v>219584</v>
      </c>
      <c r="CP73">
        <v>230044</v>
      </c>
      <c r="CQ73">
        <v>217820</v>
      </c>
      <c r="CR73">
        <v>210799</v>
      </c>
      <c r="CS73">
        <v>233015</v>
      </c>
      <c r="CT73">
        <v>238819</v>
      </c>
      <c r="CU73">
        <v>227809</v>
      </c>
      <c r="CV73">
        <v>202380</v>
      </c>
      <c r="CW73">
        <v>229191</v>
      </c>
      <c r="CX73">
        <v>238980</v>
      </c>
      <c r="CY73">
        <v>219741</v>
      </c>
      <c r="CZ73">
        <v>2690092</v>
      </c>
      <c r="DA73">
        <v>244580</v>
      </c>
      <c r="DB73">
        <v>241881</v>
      </c>
      <c r="DC73">
        <v>254013</v>
      </c>
      <c r="DD73">
        <v>239837</v>
      </c>
      <c r="DE73">
        <v>231693</v>
      </c>
      <c r="DF73">
        <v>257459</v>
      </c>
      <c r="DG73">
        <v>264191</v>
      </c>
      <c r="DH73">
        <v>251422</v>
      </c>
      <c r="DI73">
        <v>221931</v>
      </c>
      <c r="DJ73">
        <v>253025</v>
      </c>
      <c r="DK73">
        <v>264376</v>
      </c>
      <c r="DL73">
        <v>242065</v>
      </c>
      <c r="DM73">
        <v>2966473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HA73" t="s">
        <v>552</v>
      </c>
      <c r="HB73" t="s">
        <v>139</v>
      </c>
    </row>
    <row r="74" spans="1:210" x14ac:dyDescent="0.25">
      <c r="A74">
        <v>73</v>
      </c>
      <c r="B74" t="s">
        <v>167</v>
      </c>
      <c r="C74" t="s">
        <v>167</v>
      </c>
      <c r="D74" t="s">
        <v>167</v>
      </c>
      <c r="E74">
        <v>0</v>
      </c>
      <c r="F74" t="s">
        <v>167</v>
      </c>
      <c r="G74" t="s">
        <v>167</v>
      </c>
      <c r="H74" t="s">
        <v>167</v>
      </c>
      <c r="I74" t="s">
        <v>167</v>
      </c>
      <c r="J74" t="s">
        <v>167</v>
      </c>
      <c r="K74" t="s">
        <v>167</v>
      </c>
      <c r="L74" t="s">
        <v>235</v>
      </c>
      <c r="M74" t="s">
        <v>167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272</v>
      </c>
      <c r="C75" t="s">
        <v>167</v>
      </c>
      <c r="D75" t="s">
        <v>272</v>
      </c>
      <c r="E75">
        <v>0</v>
      </c>
      <c r="F75" t="s">
        <v>201</v>
      </c>
      <c r="G75" t="s">
        <v>251</v>
      </c>
      <c r="H75" t="s">
        <v>252</v>
      </c>
      <c r="I75" t="s">
        <v>167</v>
      </c>
      <c r="J75" t="s">
        <v>167</v>
      </c>
      <c r="K75" t="s">
        <v>167</v>
      </c>
      <c r="L75" t="s">
        <v>235</v>
      </c>
      <c r="M75" t="s">
        <v>167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138644</v>
      </c>
      <c r="AO75">
        <v>135814</v>
      </c>
      <c r="AP75">
        <v>129383</v>
      </c>
      <c r="AQ75">
        <v>141226</v>
      </c>
      <c r="AR75">
        <v>114536</v>
      </c>
      <c r="AS75">
        <v>161706</v>
      </c>
      <c r="AT75">
        <v>172985</v>
      </c>
      <c r="AU75">
        <v>141970</v>
      </c>
      <c r="AV75">
        <v>138644</v>
      </c>
      <c r="AW75">
        <v>135814</v>
      </c>
      <c r="AX75">
        <v>129383</v>
      </c>
      <c r="AY75">
        <v>141226</v>
      </c>
      <c r="AZ75">
        <v>1681331</v>
      </c>
      <c r="BA75">
        <v>114536</v>
      </c>
      <c r="BB75">
        <v>161706</v>
      </c>
      <c r="BC75">
        <v>172985</v>
      </c>
      <c r="BD75">
        <v>138644</v>
      </c>
      <c r="BE75">
        <v>128694</v>
      </c>
      <c r="BF75">
        <v>164335</v>
      </c>
      <c r="BG75">
        <v>177347</v>
      </c>
      <c r="BH75">
        <v>151774</v>
      </c>
      <c r="BI75">
        <v>143317</v>
      </c>
      <c r="BJ75">
        <v>139629</v>
      </c>
      <c r="BK75">
        <v>141556</v>
      </c>
      <c r="BL75">
        <v>144877</v>
      </c>
      <c r="BM75">
        <v>1779400</v>
      </c>
      <c r="BN75">
        <v>174809</v>
      </c>
      <c r="BO75">
        <v>172607</v>
      </c>
      <c r="BP75">
        <v>185782</v>
      </c>
      <c r="BQ75">
        <v>169203</v>
      </c>
      <c r="BR75">
        <v>159568</v>
      </c>
      <c r="BS75">
        <v>189895</v>
      </c>
      <c r="BT75">
        <v>199585</v>
      </c>
      <c r="BU75">
        <v>182600</v>
      </c>
      <c r="BV75">
        <v>150569</v>
      </c>
      <c r="BW75">
        <v>184189</v>
      </c>
      <c r="BX75">
        <v>197662</v>
      </c>
      <c r="BY75">
        <v>172809</v>
      </c>
      <c r="BZ75">
        <v>2139278</v>
      </c>
      <c r="CA75">
        <v>230278</v>
      </c>
      <c r="CB75">
        <v>224728</v>
      </c>
      <c r="CC75">
        <v>213182</v>
      </c>
      <c r="CD75">
        <v>200179</v>
      </c>
      <c r="CE75">
        <v>192709</v>
      </c>
      <c r="CF75">
        <v>216615</v>
      </c>
      <c r="CG75">
        <v>222862</v>
      </c>
      <c r="CH75">
        <v>211013</v>
      </c>
      <c r="CI75">
        <v>183736</v>
      </c>
      <c r="CJ75">
        <v>212587</v>
      </c>
      <c r="CK75">
        <v>223119</v>
      </c>
      <c r="CL75">
        <v>202419</v>
      </c>
      <c r="CM75">
        <v>2533427</v>
      </c>
      <c r="CN75">
        <v>232762</v>
      </c>
      <c r="CO75">
        <v>229772</v>
      </c>
      <c r="CP75">
        <v>243214</v>
      </c>
      <c r="CQ75">
        <v>227509</v>
      </c>
      <c r="CR75">
        <v>218487</v>
      </c>
      <c r="CS75">
        <v>247032</v>
      </c>
      <c r="CT75">
        <v>254491</v>
      </c>
      <c r="CU75">
        <v>240344</v>
      </c>
      <c r="CV75">
        <v>207671</v>
      </c>
      <c r="CW75">
        <v>242120</v>
      </c>
      <c r="CX75">
        <v>254697</v>
      </c>
      <c r="CY75">
        <v>229978</v>
      </c>
      <c r="CZ75">
        <v>2828077</v>
      </c>
      <c r="DA75">
        <v>264525</v>
      </c>
      <c r="DB75">
        <v>260937</v>
      </c>
      <c r="DC75">
        <v>277066</v>
      </c>
      <c r="DD75">
        <v>258221</v>
      </c>
      <c r="DE75">
        <v>247395</v>
      </c>
      <c r="DF75">
        <v>281648</v>
      </c>
      <c r="DG75">
        <v>290600</v>
      </c>
      <c r="DH75">
        <v>273623</v>
      </c>
      <c r="DI75">
        <v>234413</v>
      </c>
      <c r="DJ75">
        <v>275754</v>
      </c>
      <c r="DK75">
        <v>290847</v>
      </c>
      <c r="DL75">
        <v>261183</v>
      </c>
      <c r="DM75">
        <v>3216212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HA75" t="s">
        <v>554</v>
      </c>
      <c r="HB75" t="s">
        <v>141</v>
      </c>
    </row>
    <row r="76" spans="1:210" x14ac:dyDescent="0.25">
      <c r="A76">
        <v>75</v>
      </c>
      <c r="B76" t="s">
        <v>167</v>
      </c>
      <c r="C76" t="s">
        <v>167</v>
      </c>
      <c r="D76" t="s">
        <v>167</v>
      </c>
      <c r="E76">
        <v>0</v>
      </c>
      <c r="F76" t="s">
        <v>167</v>
      </c>
      <c r="G76" t="s">
        <v>167</v>
      </c>
      <c r="H76" t="s">
        <v>167</v>
      </c>
      <c r="I76" t="s">
        <v>167</v>
      </c>
      <c r="J76" t="s">
        <v>167</v>
      </c>
      <c r="K76" t="s">
        <v>167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273</v>
      </c>
      <c r="C77" t="s">
        <v>167</v>
      </c>
      <c r="D77" t="s">
        <v>273</v>
      </c>
      <c r="E77">
        <v>1</v>
      </c>
      <c r="F77" t="s">
        <v>171</v>
      </c>
      <c r="G77" t="s">
        <v>251</v>
      </c>
      <c r="H77" t="s">
        <v>252</v>
      </c>
      <c r="I77" t="s">
        <v>274</v>
      </c>
      <c r="J77" t="s">
        <v>273</v>
      </c>
      <c r="K77" t="s">
        <v>167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HA77" t="s">
        <v>556</v>
      </c>
      <c r="HB77" t="s">
        <v>143</v>
      </c>
    </row>
    <row r="78" spans="1:210" x14ac:dyDescent="0.25">
      <c r="A78">
        <v>77</v>
      </c>
      <c r="B78" t="s">
        <v>275</v>
      </c>
      <c r="C78" t="s">
        <v>167</v>
      </c>
      <c r="D78" t="s">
        <v>275</v>
      </c>
      <c r="E78">
        <v>2</v>
      </c>
      <c r="F78" t="s">
        <v>237</v>
      </c>
      <c r="G78" t="s">
        <v>251</v>
      </c>
      <c r="H78" t="s">
        <v>252</v>
      </c>
      <c r="I78" t="s">
        <v>274</v>
      </c>
      <c r="J78" t="s">
        <v>273</v>
      </c>
      <c r="K78" t="s">
        <v>167</v>
      </c>
      <c r="L78" t="s">
        <v>235</v>
      </c>
      <c r="M78" t="s">
        <v>275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276</v>
      </c>
      <c r="C79" t="s">
        <v>167</v>
      </c>
      <c r="D79" t="s">
        <v>276</v>
      </c>
      <c r="E79">
        <v>3</v>
      </c>
      <c r="F79" t="s">
        <v>174</v>
      </c>
      <c r="G79" t="s">
        <v>251</v>
      </c>
      <c r="H79" t="s">
        <v>252</v>
      </c>
      <c r="I79" t="s">
        <v>274</v>
      </c>
      <c r="J79" t="s">
        <v>273</v>
      </c>
      <c r="K79" t="s">
        <v>277</v>
      </c>
      <c r="L79" t="s">
        <v>235</v>
      </c>
      <c r="M79" t="s">
        <v>275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7612</v>
      </c>
      <c r="AO79">
        <v>7457</v>
      </c>
      <c r="AP79">
        <v>7103</v>
      </c>
      <c r="AQ79">
        <v>7754</v>
      </c>
      <c r="AR79">
        <v>6288</v>
      </c>
      <c r="AS79">
        <v>8878</v>
      </c>
      <c r="AT79">
        <v>9498</v>
      </c>
      <c r="AU79">
        <v>7794</v>
      </c>
      <c r="AV79">
        <v>7612</v>
      </c>
      <c r="AW79">
        <v>7457</v>
      </c>
      <c r="AX79">
        <v>7103</v>
      </c>
      <c r="AY79">
        <v>7754</v>
      </c>
      <c r="AZ79">
        <v>92310</v>
      </c>
      <c r="BA79">
        <v>6288</v>
      </c>
      <c r="BB79">
        <v>8878</v>
      </c>
      <c r="BC79">
        <v>9498</v>
      </c>
      <c r="BD79">
        <v>7612</v>
      </c>
      <c r="BE79">
        <v>7066</v>
      </c>
      <c r="BF79">
        <v>9022</v>
      </c>
      <c r="BG79">
        <v>9737</v>
      </c>
      <c r="BH79">
        <v>8333</v>
      </c>
      <c r="BI79">
        <v>7868</v>
      </c>
      <c r="BJ79">
        <v>7666</v>
      </c>
      <c r="BK79">
        <v>7772</v>
      </c>
      <c r="BL79">
        <v>7954</v>
      </c>
      <c r="BM79">
        <v>97694</v>
      </c>
      <c r="BN79">
        <v>8491</v>
      </c>
      <c r="BO79">
        <v>8321</v>
      </c>
      <c r="BP79">
        <v>9085</v>
      </c>
      <c r="BQ79">
        <v>8192</v>
      </c>
      <c r="BR79">
        <v>7680</v>
      </c>
      <c r="BS79">
        <v>9302</v>
      </c>
      <c r="BT79">
        <v>9725</v>
      </c>
      <c r="BU79">
        <v>8922</v>
      </c>
      <c r="BV79">
        <v>7066</v>
      </c>
      <c r="BW79">
        <v>9022</v>
      </c>
      <c r="BX79">
        <v>9737</v>
      </c>
      <c r="BY79">
        <v>8333</v>
      </c>
      <c r="BZ79">
        <v>103876</v>
      </c>
      <c r="CA79">
        <v>7290</v>
      </c>
      <c r="CB79">
        <v>7145</v>
      </c>
      <c r="CC79">
        <v>7800</v>
      </c>
      <c r="CD79">
        <v>7034</v>
      </c>
      <c r="CE79">
        <v>6594</v>
      </c>
      <c r="CF79">
        <v>7986</v>
      </c>
      <c r="CG79">
        <v>8350</v>
      </c>
      <c r="CH79">
        <v>7660</v>
      </c>
      <c r="CI79">
        <v>6067</v>
      </c>
      <c r="CJ79">
        <v>7747</v>
      </c>
      <c r="CK79">
        <v>8360</v>
      </c>
      <c r="CL79">
        <v>7155</v>
      </c>
      <c r="CM79">
        <v>89188</v>
      </c>
      <c r="CN79">
        <v>9113</v>
      </c>
      <c r="CO79">
        <v>8931</v>
      </c>
      <c r="CP79">
        <v>9750</v>
      </c>
      <c r="CQ79">
        <v>8793</v>
      </c>
      <c r="CR79">
        <v>8243</v>
      </c>
      <c r="CS79">
        <v>9983</v>
      </c>
      <c r="CT79">
        <v>10438</v>
      </c>
      <c r="CU79">
        <v>9575</v>
      </c>
      <c r="CV79">
        <v>7583</v>
      </c>
      <c r="CW79">
        <v>9683</v>
      </c>
      <c r="CX79">
        <v>10450</v>
      </c>
      <c r="CY79">
        <v>8943</v>
      </c>
      <c r="CZ79">
        <v>111485</v>
      </c>
      <c r="DA79">
        <v>11391</v>
      </c>
      <c r="DB79">
        <v>11163</v>
      </c>
      <c r="DC79">
        <v>12188</v>
      </c>
      <c r="DD79">
        <v>10991</v>
      </c>
      <c r="DE79">
        <v>10303</v>
      </c>
      <c r="DF79">
        <v>12479</v>
      </c>
      <c r="DG79">
        <v>13047</v>
      </c>
      <c r="DH79">
        <v>11969</v>
      </c>
      <c r="DI79">
        <v>9479</v>
      </c>
      <c r="DJ79">
        <v>12104</v>
      </c>
      <c r="DK79">
        <v>13063</v>
      </c>
      <c r="DL79">
        <v>11179</v>
      </c>
      <c r="DM79">
        <v>139356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278</v>
      </c>
      <c r="C80" t="s">
        <v>167</v>
      </c>
      <c r="D80" t="s">
        <v>278</v>
      </c>
      <c r="E80">
        <v>3</v>
      </c>
      <c r="F80" t="s">
        <v>174</v>
      </c>
      <c r="G80" t="s">
        <v>251</v>
      </c>
      <c r="H80" t="s">
        <v>252</v>
      </c>
      <c r="I80" t="s">
        <v>274</v>
      </c>
      <c r="J80" t="s">
        <v>273</v>
      </c>
      <c r="K80" t="s">
        <v>277</v>
      </c>
      <c r="L80" t="s">
        <v>235</v>
      </c>
      <c r="M80" t="s">
        <v>275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6557</v>
      </c>
      <c r="AO80">
        <v>6423</v>
      </c>
      <c r="AP80">
        <v>6119</v>
      </c>
      <c r="AQ80">
        <v>6679</v>
      </c>
      <c r="AR80">
        <v>5417</v>
      </c>
      <c r="AS80">
        <v>7648</v>
      </c>
      <c r="AT80">
        <v>8181</v>
      </c>
      <c r="AU80">
        <v>6714</v>
      </c>
      <c r="AV80">
        <v>6557</v>
      </c>
      <c r="AW80">
        <v>6423</v>
      </c>
      <c r="AX80">
        <v>6119</v>
      </c>
      <c r="AY80">
        <v>6679</v>
      </c>
      <c r="AZ80">
        <v>79516</v>
      </c>
      <c r="BA80">
        <v>5417</v>
      </c>
      <c r="BB80">
        <v>7648</v>
      </c>
      <c r="BC80">
        <v>8181</v>
      </c>
      <c r="BD80">
        <v>6557</v>
      </c>
      <c r="BE80">
        <v>6086</v>
      </c>
      <c r="BF80">
        <v>7772</v>
      </c>
      <c r="BG80">
        <v>8388</v>
      </c>
      <c r="BH80">
        <v>7178</v>
      </c>
      <c r="BI80">
        <v>6778</v>
      </c>
      <c r="BJ80">
        <v>6604</v>
      </c>
      <c r="BK80">
        <v>6695</v>
      </c>
      <c r="BL80">
        <v>6852</v>
      </c>
      <c r="BM80">
        <v>84156</v>
      </c>
      <c r="BN80">
        <v>7314</v>
      </c>
      <c r="BO80">
        <v>7168</v>
      </c>
      <c r="BP80">
        <v>7826</v>
      </c>
      <c r="BQ80">
        <v>7057</v>
      </c>
      <c r="BR80">
        <v>6616</v>
      </c>
      <c r="BS80">
        <v>8013</v>
      </c>
      <c r="BT80">
        <v>8378</v>
      </c>
      <c r="BU80">
        <v>7685</v>
      </c>
      <c r="BV80">
        <v>6086</v>
      </c>
      <c r="BW80">
        <v>7772</v>
      </c>
      <c r="BX80">
        <v>8388</v>
      </c>
      <c r="BY80">
        <v>7178</v>
      </c>
      <c r="BZ80">
        <v>89481</v>
      </c>
      <c r="CA80">
        <v>7424</v>
      </c>
      <c r="CB80">
        <v>7276</v>
      </c>
      <c r="CC80">
        <v>7943</v>
      </c>
      <c r="CD80">
        <v>7163</v>
      </c>
      <c r="CE80">
        <v>6715</v>
      </c>
      <c r="CF80">
        <v>8133</v>
      </c>
      <c r="CG80">
        <v>8504</v>
      </c>
      <c r="CH80">
        <v>7800</v>
      </c>
      <c r="CI80">
        <v>6177</v>
      </c>
      <c r="CJ80">
        <v>7889</v>
      </c>
      <c r="CK80">
        <v>8514</v>
      </c>
      <c r="CL80">
        <v>7286</v>
      </c>
      <c r="CM80">
        <v>90824</v>
      </c>
      <c r="CN80">
        <v>7535</v>
      </c>
      <c r="CO80">
        <v>7385</v>
      </c>
      <c r="CP80">
        <v>8062</v>
      </c>
      <c r="CQ80">
        <v>7270</v>
      </c>
      <c r="CR80">
        <v>6816</v>
      </c>
      <c r="CS80">
        <v>8255</v>
      </c>
      <c r="CT80">
        <v>8632</v>
      </c>
      <c r="CU80">
        <v>7917</v>
      </c>
      <c r="CV80">
        <v>6270</v>
      </c>
      <c r="CW80">
        <v>8007</v>
      </c>
      <c r="CX80">
        <v>8642</v>
      </c>
      <c r="CY80">
        <v>7395</v>
      </c>
      <c r="CZ80">
        <v>92186</v>
      </c>
      <c r="DA80">
        <v>7648</v>
      </c>
      <c r="DB80">
        <v>7496</v>
      </c>
      <c r="DC80">
        <v>8183</v>
      </c>
      <c r="DD80">
        <v>7379</v>
      </c>
      <c r="DE80">
        <v>6918</v>
      </c>
      <c r="DF80">
        <v>8379</v>
      </c>
      <c r="DG80">
        <v>8761</v>
      </c>
      <c r="DH80">
        <v>8036</v>
      </c>
      <c r="DI80">
        <v>6364</v>
      </c>
      <c r="DJ80">
        <v>8127</v>
      </c>
      <c r="DK80">
        <v>8772</v>
      </c>
      <c r="DL80">
        <v>7506</v>
      </c>
      <c r="DM80">
        <v>93569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279</v>
      </c>
      <c r="C81" t="s">
        <v>167</v>
      </c>
      <c r="D81" t="s">
        <v>279</v>
      </c>
      <c r="E81">
        <v>3</v>
      </c>
      <c r="F81" t="s">
        <v>174</v>
      </c>
      <c r="G81" t="s">
        <v>251</v>
      </c>
      <c r="H81" t="s">
        <v>252</v>
      </c>
      <c r="I81" t="s">
        <v>274</v>
      </c>
      <c r="J81" t="s">
        <v>273</v>
      </c>
      <c r="K81" t="s">
        <v>277</v>
      </c>
      <c r="L81" t="s">
        <v>235</v>
      </c>
      <c r="M81" t="s">
        <v>275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4771</v>
      </c>
      <c r="AO81">
        <v>4674</v>
      </c>
      <c r="AP81">
        <v>4452</v>
      </c>
      <c r="AQ81">
        <v>4860</v>
      </c>
      <c r="AR81">
        <v>3941</v>
      </c>
      <c r="AS81">
        <v>5565</v>
      </c>
      <c r="AT81">
        <v>5953</v>
      </c>
      <c r="AU81">
        <v>4885</v>
      </c>
      <c r="AV81">
        <v>4771</v>
      </c>
      <c r="AW81">
        <v>4674</v>
      </c>
      <c r="AX81">
        <v>4452</v>
      </c>
      <c r="AY81">
        <v>4860</v>
      </c>
      <c r="AZ81">
        <v>57858</v>
      </c>
      <c r="BA81">
        <v>3941</v>
      </c>
      <c r="BB81">
        <v>5565</v>
      </c>
      <c r="BC81">
        <v>5953</v>
      </c>
      <c r="BD81">
        <v>4771</v>
      </c>
      <c r="BE81">
        <v>4428</v>
      </c>
      <c r="BF81">
        <v>5655</v>
      </c>
      <c r="BG81">
        <v>6103</v>
      </c>
      <c r="BH81">
        <v>5223</v>
      </c>
      <c r="BI81">
        <v>4932</v>
      </c>
      <c r="BJ81">
        <v>4805</v>
      </c>
      <c r="BK81">
        <v>4871</v>
      </c>
      <c r="BL81">
        <v>4985</v>
      </c>
      <c r="BM81">
        <v>61232</v>
      </c>
      <c r="BN81">
        <v>5322</v>
      </c>
      <c r="BO81">
        <v>5215</v>
      </c>
      <c r="BP81">
        <v>5694</v>
      </c>
      <c r="BQ81">
        <v>5135</v>
      </c>
      <c r="BR81">
        <v>4814</v>
      </c>
      <c r="BS81">
        <v>5830</v>
      </c>
      <c r="BT81">
        <v>6096</v>
      </c>
      <c r="BU81">
        <v>5592</v>
      </c>
      <c r="BV81">
        <v>4428</v>
      </c>
      <c r="BW81">
        <v>5655</v>
      </c>
      <c r="BX81">
        <v>6103</v>
      </c>
      <c r="BY81">
        <v>5223</v>
      </c>
      <c r="BZ81">
        <v>65107</v>
      </c>
      <c r="CA81">
        <v>10644</v>
      </c>
      <c r="CB81">
        <v>5293</v>
      </c>
      <c r="CC81">
        <v>5779</v>
      </c>
      <c r="CD81">
        <v>5212</v>
      </c>
      <c r="CE81">
        <v>4886</v>
      </c>
      <c r="CF81">
        <v>5917</v>
      </c>
      <c r="CG81">
        <v>6187</v>
      </c>
      <c r="CH81">
        <v>5676</v>
      </c>
      <c r="CI81">
        <v>4494</v>
      </c>
      <c r="CJ81">
        <v>5740</v>
      </c>
      <c r="CK81">
        <v>6195</v>
      </c>
      <c r="CL81">
        <v>5301</v>
      </c>
      <c r="CM81">
        <v>71324</v>
      </c>
      <c r="CN81">
        <v>10804</v>
      </c>
      <c r="CO81">
        <v>5372</v>
      </c>
      <c r="CP81">
        <v>5866</v>
      </c>
      <c r="CQ81">
        <v>5290</v>
      </c>
      <c r="CR81">
        <v>4959</v>
      </c>
      <c r="CS81">
        <v>6006</v>
      </c>
      <c r="CT81">
        <v>6280</v>
      </c>
      <c r="CU81">
        <v>5761</v>
      </c>
      <c r="CV81">
        <v>4561</v>
      </c>
      <c r="CW81">
        <v>5826</v>
      </c>
      <c r="CX81">
        <v>6288</v>
      </c>
      <c r="CY81">
        <v>5381</v>
      </c>
      <c r="CZ81">
        <v>72394</v>
      </c>
      <c r="DA81">
        <v>10966</v>
      </c>
      <c r="DB81">
        <v>5453</v>
      </c>
      <c r="DC81">
        <v>5954</v>
      </c>
      <c r="DD81">
        <v>5369</v>
      </c>
      <c r="DE81">
        <v>5033</v>
      </c>
      <c r="DF81">
        <v>6096</v>
      </c>
      <c r="DG81">
        <v>6374</v>
      </c>
      <c r="DH81">
        <v>5847</v>
      </c>
      <c r="DI81">
        <v>4629</v>
      </c>
      <c r="DJ81">
        <v>5913</v>
      </c>
      <c r="DK81">
        <v>6382</v>
      </c>
      <c r="DL81">
        <v>5462</v>
      </c>
      <c r="DM81">
        <v>73478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280</v>
      </c>
      <c r="C82" t="s">
        <v>167</v>
      </c>
      <c r="D82" t="s">
        <v>280</v>
      </c>
      <c r="E82">
        <v>3</v>
      </c>
      <c r="F82" t="s">
        <v>174</v>
      </c>
      <c r="G82" t="s">
        <v>251</v>
      </c>
      <c r="H82" t="s">
        <v>252</v>
      </c>
      <c r="I82" t="s">
        <v>274</v>
      </c>
      <c r="J82" t="s">
        <v>273</v>
      </c>
      <c r="K82" t="s">
        <v>277</v>
      </c>
      <c r="L82" t="s">
        <v>235</v>
      </c>
      <c r="M82" t="s">
        <v>275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1853</v>
      </c>
      <c r="AO82">
        <v>1815</v>
      </c>
      <c r="AP82">
        <v>1729</v>
      </c>
      <c r="AQ82">
        <v>1887</v>
      </c>
      <c r="AR82">
        <v>1530</v>
      </c>
      <c r="AS82">
        <v>2161</v>
      </c>
      <c r="AT82">
        <v>2312</v>
      </c>
      <c r="AU82">
        <v>1897</v>
      </c>
      <c r="AV82">
        <v>1853</v>
      </c>
      <c r="AW82">
        <v>1815</v>
      </c>
      <c r="AX82">
        <v>1729</v>
      </c>
      <c r="AY82">
        <v>1887</v>
      </c>
      <c r="AZ82">
        <v>22468</v>
      </c>
      <c r="BA82">
        <v>1530</v>
      </c>
      <c r="BB82">
        <v>2161</v>
      </c>
      <c r="BC82">
        <v>2312</v>
      </c>
      <c r="BD82">
        <v>1853</v>
      </c>
      <c r="BE82">
        <v>1720</v>
      </c>
      <c r="BF82">
        <v>2196</v>
      </c>
      <c r="BG82">
        <v>2370</v>
      </c>
      <c r="BH82">
        <v>2028</v>
      </c>
      <c r="BI82">
        <v>1915</v>
      </c>
      <c r="BJ82">
        <v>1866</v>
      </c>
      <c r="BK82">
        <v>1892</v>
      </c>
      <c r="BL82">
        <v>1936</v>
      </c>
      <c r="BM82">
        <v>23779</v>
      </c>
      <c r="BN82">
        <v>2067</v>
      </c>
      <c r="BO82">
        <v>2025</v>
      </c>
      <c r="BP82">
        <v>2211</v>
      </c>
      <c r="BQ82">
        <v>1994</v>
      </c>
      <c r="BR82">
        <v>1869</v>
      </c>
      <c r="BS82">
        <v>2264</v>
      </c>
      <c r="BT82">
        <v>2367</v>
      </c>
      <c r="BU82">
        <v>2171</v>
      </c>
      <c r="BV82">
        <v>1720</v>
      </c>
      <c r="BW82">
        <v>2196</v>
      </c>
      <c r="BX82">
        <v>2370</v>
      </c>
      <c r="BY82">
        <v>2028</v>
      </c>
      <c r="BZ82">
        <v>25282</v>
      </c>
      <c r="CA82">
        <v>2098</v>
      </c>
      <c r="CB82">
        <v>2055</v>
      </c>
      <c r="CC82">
        <v>2244</v>
      </c>
      <c r="CD82">
        <v>2024</v>
      </c>
      <c r="CE82">
        <v>1897</v>
      </c>
      <c r="CF82">
        <v>2298</v>
      </c>
      <c r="CG82">
        <v>2403</v>
      </c>
      <c r="CH82">
        <v>2204</v>
      </c>
      <c r="CI82">
        <v>1746</v>
      </c>
      <c r="CJ82">
        <v>2229</v>
      </c>
      <c r="CK82">
        <v>2406</v>
      </c>
      <c r="CL82">
        <v>2058</v>
      </c>
      <c r="CM82">
        <v>25662</v>
      </c>
      <c r="CN82">
        <v>2129</v>
      </c>
      <c r="CO82">
        <v>2086</v>
      </c>
      <c r="CP82">
        <v>2278</v>
      </c>
      <c r="CQ82">
        <v>2054</v>
      </c>
      <c r="CR82">
        <v>1925</v>
      </c>
      <c r="CS82">
        <v>2332</v>
      </c>
      <c r="CT82">
        <v>2439</v>
      </c>
      <c r="CU82">
        <v>2237</v>
      </c>
      <c r="CV82">
        <v>1772</v>
      </c>
      <c r="CW82">
        <v>2262</v>
      </c>
      <c r="CX82">
        <v>2442</v>
      </c>
      <c r="CY82">
        <v>2089</v>
      </c>
      <c r="CZ82">
        <v>26045</v>
      </c>
      <c r="DA82">
        <v>2161</v>
      </c>
      <c r="DB82">
        <v>2117</v>
      </c>
      <c r="DC82">
        <v>2312</v>
      </c>
      <c r="DD82">
        <v>2085</v>
      </c>
      <c r="DE82">
        <v>1954</v>
      </c>
      <c r="DF82">
        <v>2367</v>
      </c>
      <c r="DG82">
        <v>2476</v>
      </c>
      <c r="DH82">
        <v>2271</v>
      </c>
      <c r="DI82">
        <v>1799</v>
      </c>
      <c r="DJ82">
        <v>2296</v>
      </c>
      <c r="DK82">
        <v>2479</v>
      </c>
      <c r="DL82">
        <v>2120</v>
      </c>
      <c r="DM82">
        <v>26437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281</v>
      </c>
      <c r="C83" t="s">
        <v>167</v>
      </c>
      <c r="D83" t="s">
        <v>281</v>
      </c>
      <c r="E83">
        <v>2</v>
      </c>
      <c r="F83" t="s">
        <v>243</v>
      </c>
      <c r="G83" t="s">
        <v>251</v>
      </c>
      <c r="H83" t="s">
        <v>252</v>
      </c>
      <c r="I83" t="s">
        <v>274</v>
      </c>
      <c r="J83" t="s">
        <v>273</v>
      </c>
      <c r="K83" t="s">
        <v>167</v>
      </c>
      <c r="L83" t="s">
        <v>235</v>
      </c>
      <c r="M83" t="s">
        <v>275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20793</v>
      </c>
      <c r="AO83">
        <v>20369</v>
      </c>
      <c r="AP83">
        <v>19403</v>
      </c>
      <c r="AQ83">
        <v>21180</v>
      </c>
      <c r="AR83">
        <v>17176</v>
      </c>
      <c r="AS83">
        <v>24252</v>
      </c>
      <c r="AT83">
        <v>25944</v>
      </c>
      <c r="AU83">
        <v>21290</v>
      </c>
      <c r="AV83">
        <v>20793</v>
      </c>
      <c r="AW83">
        <v>20369</v>
      </c>
      <c r="AX83">
        <v>19403</v>
      </c>
      <c r="AY83">
        <v>21180</v>
      </c>
      <c r="AZ83">
        <v>252152</v>
      </c>
      <c r="BA83">
        <v>17176</v>
      </c>
      <c r="BB83">
        <v>24252</v>
      </c>
      <c r="BC83">
        <v>25944</v>
      </c>
      <c r="BD83">
        <v>20793</v>
      </c>
      <c r="BE83">
        <v>19300</v>
      </c>
      <c r="BF83">
        <v>24645</v>
      </c>
      <c r="BG83">
        <v>26598</v>
      </c>
      <c r="BH83">
        <v>22762</v>
      </c>
      <c r="BI83">
        <v>21493</v>
      </c>
      <c r="BJ83">
        <v>20941</v>
      </c>
      <c r="BK83">
        <v>21230</v>
      </c>
      <c r="BL83">
        <v>21727</v>
      </c>
      <c r="BM83">
        <v>266861</v>
      </c>
      <c r="BN83">
        <v>23194</v>
      </c>
      <c r="BO83">
        <v>22729</v>
      </c>
      <c r="BP83">
        <v>24816</v>
      </c>
      <c r="BQ83">
        <v>22378</v>
      </c>
      <c r="BR83">
        <v>20979</v>
      </c>
      <c r="BS83">
        <v>25409</v>
      </c>
      <c r="BT83">
        <v>26566</v>
      </c>
      <c r="BU83">
        <v>24370</v>
      </c>
      <c r="BV83">
        <v>19300</v>
      </c>
      <c r="BW83">
        <v>24645</v>
      </c>
      <c r="BX83">
        <v>26598</v>
      </c>
      <c r="BY83">
        <v>22762</v>
      </c>
      <c r="BZ83">
        <v>283746</v>
      </c>
      <c r="CA83">
        <v>27456</v>
      </c>
      <c r="CB83">
        <v>21769</v>
      </c>
      <c r="CC83">
        <v>23766</v>
      </c>
      <c r="CD83">
        <v>21433</v>
      </c>
      <c r="CE83">
        <v>20092</v>
      </c>
      <c r="CF83">
        <v>24334</v>
      </c>
      <c r="CG83">
        <v>25444</v>
      </c>
      <c r="CH83">
        <v>23340</v>
      </c>
      <c r="CI83">
        <v>18484</v>
      </c>
      <c r="CJ83">
        <v>23605</v>
      </c>
      <c r="CK83">
        <v>25475</v>
      </c>
      <c r="CL83">
        <v>21800</v>
      </c>
      <c r="CM83">
        <v>276998</v>
      </c>
      <c r="CN83">
        <v>29581</v>
      </c>
      <c r="CO83">
        <v>23774</v>
      </c>
      <c r="CP83">
        <v>25956</v>
      </c>
      <c r="CQ83">
        <v>23407</v>
      </c>
      <c r="CR83">
        <v>21943</v>
      </c>
      <c r="CS83">
        <v>26576</v>
      </c>
      <c r="CT83">
        <v>27789</v>
      </c>
      <c r="CU83">
        <v>25490</v>
      </c>
      <c r="CV83">
        <v>20186</v>
      </c>
      <c r="CW83">
        <v>25778</v>
      </c>
      <c r="CX83">
        <v>27822</v>
      </c>
      <c r="CY83">
        <v>23808</v>
      </c>
      <c r="CZ83">
        <v>302110</v>
      </c>
      <c r="DA83">
        <v>32166</v>
      </c>
      <c r="DB83">
        <v>26229</v>
      </c>
      <c r="DC83">
        <v>28637</v>
      </c>
      <c r="DD83">
        <v>25824</v>
      </c>
      <c r="DE83">
        <v>24208</v>
      </c>
      <c r="DF83">
        <v>29321</v>
      </c>
      <c r="DG83">
        <v>30658</v>
      </c>
      <c r="DH83">
        <v>28123</v>
      </c>
      <c r="DI83">
        <v>22271</v>
      </c>
      <c r="DJ83">
        <v>28440</v>
      </c>
      <c r="DK83">
        <v>30696</v>
      </c>
      <c r="DL83">
        <v>26267</v>
      </c>
      <c r="DM83">
        <v>332840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HA83" t="s">
        <v>562</v>
      </c>
      <c r="HB83" t="s">
        <v>149</v>
      </c>
    </row>
    <row r="84" spans="1:210" x14ac:dyDescent="0.25">
      <c r="A84">
        <v>83</v>
      </c>
      <c r="B84" t="s">
        <v>282</v>
      </c>
      <c r="C84" t="s">
        <v>167</v>
      </c>
      <c r="D84" t="s">
        <v>282</v>
      </c>
      <c r="E84">
        <v>2</v>
      </c>
      <c r="F84" t="s">
        <v>237</v>
      </c>
      <c r="G84" t="s">
        <v>251</v>
      </c>
      <c r="H84" t="s">
        <v>252</v>
      </c>
      <c r="I84" t="s">
        <v>274</v>
      </c>
      <c r="J84" t="s">
        <v>273</v>
      </c>
      <c r="K84" t="s">
        <v>167</v>
      </c>
      <c r="L84" t="s">
        <v>235</v>
      </c>
      <c r="M84" t="s">
        <v>282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283</v>
      </c>
      <c r="C85" t="s">
        <v>167</v>
      </c>
      <c r="D85" t="s">
        <v>283</v>
      </c>
      <c r="E85">
        <v>3</v>
      </c>
      <c r="F85" t="s">
        <v>174</v>
      </c>
      <c r="G85" t="s">
        <v>251</v>
      </c>
      <c r="H85" t="s">
        <v>252</v>
      </c>
      <c r="I85" t="s">
        <v>274</v>
      </c>
      <c r="J85" t="s">
        <v>273</v>
      </c>
      <c r="K85" t="s">
        <v>277</v>
      </c>
      <c r="L85" t="s">
        <v>235</v>
      </c>
      <c r="M85" t="s">
        <v>282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11479</v>
      </c>
      <c r="AO85">
        <v>11245</v>
      </c>
      <c r="AP85">
        <v>10712</v>
      </c>
      <c r="AQ85">
        <v>11693</v>
      </c>
      <c r="AR85">
        <v>9483</v>
      </c>
      <c r="AS85">
        <v>13388</v>
      </c>
      <c r="AT85">
        <v>14322</v>
      </c>
      <c r="AU85">
        <v>11754</v>
      </c>
      <c r="AV85">
        <v>11479</v>
      </c>
      <c r="AW85">
        <v>11245</v>
      </c>
      <c r="AX85">
        <v>10712</v>
      </c>
      <c r="AY85">
        <v>11693</v>
      </c>
      <c r="AZ85">
        <v>139205</v>
      </c>
      <c r="BA85">
        <v>9483</v>
      </c>
      <c r="BB85">
        <v>13388</v>
      </c>
      <c r="BC85">
        <v>14322</v>
      </c>
      <c r="BD85">
        <v>11479</v>
      </c>
      <c r="BE85">
        <v>10655</v>
      </c>
      <c r="BF85">
        <v>13606</v>
      </c>
      <c r="BG85">
        <v>14683</v>
      </c>
      <c r="BH85">
        <v>12566</v>
      </c>
      <c r="BI85">
        <v>11866</v>
      </c>
      <c r="BJ85">
        <v>11561</v>
      </c>
      <c r="BK85">
        <v>11720</v>
      </c>
      <c r="BL85">
        <v>11995</v>
      </c>
      <c r="BM85">
        <v>147324</v>
      </c>
      <c r="BN85">
        <v>12804</v>
      </c>
      <c r="BO85">
        <v>12548</v>
      </c>
      <c r="BP85">
        <v>13700</v>
      </c>
      <c r="BQ85">
        <v>12354</v>
      </c>
      <c r="BR85">
        <v>11582</v>
      </c>
      <c r="BS85">
        <v>14027</v>
      </c>
      <c r="BT85">
        <v>14666</v>
      </c>
      <c r="BU85">
        <v>13454</v>
      </c>
      <c r="BV85">
        <v>10655</v>
      </c>
      <c r="BW85">
        <v>13606</v>
      </c>
      <c r="BX85">
        <v>14683</v>
      </c>
      <c r="BY85">
        <v>12566</v>
      </c>
      <c r="BZ85">
        <v>156645</v>
      </c>
      <c r="CA85">
        <v>13500</v>
      </c>
      <c r="CB85">
        <v>13230</v>
      </c>
      <c r="CC85">
        <v>14445</v>
      </c>
      <c r="CD85">
        <v>13026</v>
      </c>
      <c r="CE85">
        <v>12212</v>
      </c>
      <c r="CF85">
        <v>14790</v>
      </c>
      <c r="CG85">
        <v>15464</v>
      </c>
      <c r="CH85">
        <v>14186</v>
      </c>
      <c r="CI85">
        <v>11235</v>
      </c>
      <c r="CJ85">
        <v>14346</v>
      </c>
      <c r="CK85">
        <v>15482</v>
      </c>
      <c r="CL85">
        <v>13249</v>
      </c>
      <c r="CM85">
        <v>165165</v>
      </c>
      <c r="CN85">
        <v>14213</v>
      </c>
      <c r="CO85">
        <v>13929</v>
      </c>
      <c r="CP85">
        <v>15208</v>
      </c>
      <c r="CQ85">
        <v>13714</v>
      </c>
      <c r="CR85">
        <v>12857</v>
      </c>
      <c r="CS85">
        <v>15571</v>
      </c>
      <c r="CT85">
        <v>16280</v>
      </c>
      <c r="CU85">
        <v>14935</v>
      </c>
      <c r="CV85">
        <v>11828</v>
      </c>
      <c r="CW85">
        <v>15103</v>
      </c>
      <c r="CX85">
        <v>16299</v>
      </c>
      <c r="CY85">
        <v>13949</v>
      </c>
      <c r="CZ85">
        <v>173886</v>
      </c>
      <c r="DA85">
        <v>14926</v>
      </c>
      <c r="DB85">
        <v>14628</v>
      </c>
      <c r="DC85">
        <v>15970</v>
      </c>
      <c r="DD85">
        <v>14401</v>
      </c>
      <c r="DE85">
        <v>13501</v>
      </c>
      <c r="DF85">
        <v>16352</v>
      </c>
      <c r="DG85">
        <v>17097</v>
      </c>
      <c r="DH85">
        <v>15684</v>
      </c>
      <c r="DI85">
        <v>12421</v>
      </c>
      <c r="DJ85">
        <v>15861</v>
      </c>
      <c r="DK85">
        <v>17116</v>
      </c>
      <c r="DL85">
        <v>14649</v>
      </c>
      <c r="DM85">
        <v>182606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HA85" t="s">
        <v>564</v>
      </c>
      <c r="HB85" t="s">
        <v>151</v>
      </c>
    </row>
    <row r="86" spans="1:210" x14ac:dyDescent="0.25">
      <c r="A86">
        <v>85</v>
      </c>
      <c r="B86" t="s">
        <v>284</v>
      </c>
      <c r="C86" t="s">
        <v>167</v>
      </c>
      <c r="D86" t="s">
        <v>284</v>
      </c>
      <c r="E86">
        <v>3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282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8126</v>
      </c>
      <c r="CB86">
        <v>8126</v>
      </c>
      <c r="CC86">
        <v>8126</v>
      </c>
      <c r="CD86">
        <v>8126</v>
      </c>
      <c r="CE86">
        <v>8126</v>
      </c>
      <c r="CF86">
        <v>8126</v>
      </c>
      <c r="CG86">
        <v>8126</v>
      </c>
      <c r="CH86">
        <v>8126</v>
      </c>
      <c r="CI86">
        <v>8126</v>
      </c>
      <c r="CJ86">
        <v>8126</v>
      </c>
      <c r="CK86">
        <v>8126</v>
      </c>
      <c r="CL86">
        <v>8284</v>
      </c>
      <c r="CM86">
        <v>97670</v>
      </c>
      <c r="CN86">
        <v>8328</v>
      </c>
      <c r="CO86">
        <v>8328</v>
      </c>
      <c r="CP86">
        <v>8328</v>
      </c>
      <c r="CQ86">
        <v>8328</v>
      </c>
      <c r="CR86">
        <v>8328</v>
      </c>
      <c r="CS86">
        <v>8328</v>
      </c>
      <c r="CT86">
        <v>8328</v>
      </c>
      <c r="CU86">
        <v>8328</v>
      </c>
      <c r="CV86">
        <v>8328</v>
      </c>
      <c r="CW86">
        <v>8328</v>
      </c>
      <c r="CX86">
        <v>8328</v>
      </c>
      <c r="CY86">
        <v>8490</v>
      </c>
      <c r="CZ86">
        <v>100098</v>
      </c>
      <c r="DA86">
        <v>8760</v>
      </c>
      <c r="DB86">
        <v>8760</v>
      </c>
      <c r="DC86">
        <v>8760</v>
      </c>
      <c r="DD86">
        <v>8760</v>
      </c>
      <c r="DE86">
        <v>8760</v>
      </c>
      <c r="DF86">
        <v>8760</v>
      </c>
      <c r="DG86">
        <v>8760</v>
      </c>
      <c r="DH86">
        <v>8760</v>
      </c>
      <c r="DI86">
        <v>8760</v>
      </c>
      <c r="DJ86">
        <v>8760</v>
      </c>
      <c r="DK86">
        <v>8760</v>
      </c>
      <c r="DL86">
        <v>8928</v>
      </c>
      <c r="DM86">
        <v>105288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285</v>
      </c>
      <c r="C87" t="s">
        <v>167</v>
      </c>
      <c r="D87" t="s">
        <v>285</v>
      </c>
      <c r="E87">
        <v>3</v>
      </c>
      <c r="F87" t="s">
        <v>174</v>
      </c>
      <c r="G87" t="s">
        <v>251</v>
      </c>
      <c r="H87" t="s">
        <v>252</v>
      </c>
      <c r="I87" t="s">
        <v>274</v>
      </c>
      <c r="J87" t="s">
        <v>273</v>
      </c>
      <c r="K87" t="s">
        <v>277</v>
      </c>
      <c r="L87" t="s">
        <v>235</v>
      </c>
      <c r="M87" t="s">
        <v>282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734</v>
      </c>
      <c r="AO87">
        <v>719</v>
      </c>
      <c r="AP87">
        <v>685</v>
      </c>
      <c r="AQ87">
        <v>748</v>
      </c>
      <c r="AR87">
        <v>607</v>
      </c>
      <c r="AS87">
        <v>857</v>
      </c>
      <c r="AT87">
        <v>916</v>
      </c>
      <c r="AU87">
        <v>752</v>
      </c>
      <c r="AV87">
        <v>734</v>
      </c>
      <c r="AW87">
        <v>719</v>
      </c>
      <c r="AX87">
        <v>685</v>
      </c>
      <c r="AY87">
        <v>748</v>
      </c>
      <c r="AZ87">
        <v>8904</v>
      </c>
      <c r="BA87">
        <v>607</v>
      </c>
      <c r="BB87">
        <v>857</v>
      </c>
      <c r="BC87">
        <v>916</v>
      </c>
      <c r="BD87">
        <v>734</v>
      </c>
      <c r="BE87">
        <v>682</v>
      </c>
      <c r="BF87">
        <v>870</v>
      </c>
      <c r="BG87">
        <v>939</v>
      </c>
      <c r="BH87">
        <v>804</v>
      </c>
      <c r="BI87">
        <v>759</v>
      </c>
      <c r="BJ87">
        <v>740</v>
      </c>
      <c r="BK87">
        <v>750</v>
      </c>
      <c r="BL87">
        <v>767</v>
      </c>
      <c r="BM87">
        <v>9425</v>
      </c>
      <c r="BN87">
        <v>819</v>
      </c>
      <c r="BO87">
        <v>803</v>
      </c>
      <c r="BP87">
        <v>876</v>
      </c>
      <c r="BQ87">
        <v>790</v>
      </c>
      <c r="BR87">
        <v>741</v>
      </c>
      <c r="BS87">
        <v>897</v>
      </c>
      <c r="BT87">
        <v>938</v>
      </c>
      <c r="BU87">
        <v>861</v>
      </c>
      <c r="BV87">
        <v>682</v>
      </c>
      <c r="BW87">
        <v>870</v>
      </c>
      <c r="BX87">
        <v>939</v>
      </c>
      <c r="BY87">
        <v>804</v>
      </c>
      <c r="BZ87">
        <v>10020</v>
      </c>
      <c r="CA87">
        <v>864</v>
      </c>
      <c r="CB87">
        <v>847</v>
      </c>
      <c r="CC87">
        <v>924</v>
      </c>
      <c r="CD87">
        <v>833</v>
      </c>
      <c r="CE87">
        <v>781</v>
      </c>
      <c r="CF87">
        <v>946</v>
      </c>
      <c r="CG87">
        <v>989</v>
      </c>
      <c r="CH87">
        <v>908</v>
      </c>
      <c r="CI87">
        <v>719</v>
      </c>
      <c r="CJ87">
        <v>917</v>
      </c>
      <c r="CK87">
        <v>990</v>
      </c>
      <c r="CL87">
        <v>848</v>
      </c>
      <c r="CM87">
        <v>10566</v>
      </c>
      <c r="CN87">
        <v>909</v>
      </c>
      <c r="CO87">
        <v>891</v>
      </c>
      <c r="CP87">
        <v>973</v>
      </c>
      <c r="CQ87">
        <v>877</v>
      </c>
      <c r="CR87">
        <v>823</v>
      </c>
      <c r="CS87">
        <v>996</v>
      </c>
      <c r="CT87">
        <v>1041</v>
      </c>
      <c r="CU87">
        <v>956</v>
      </c>
      <c r="CV87">
        <v>757</v>
      </c>
      <c r="CW87">
        <v>966</v>
      </c>
      <c r="CX87">
        <v>1042</v>
      </c>
      <c r="CY87">
        <v>893</v>
      </c>
      <c r="CZ87">
        <v>11124</v>
      </c>
      <c r="DA87">
        <v>955</v>
      </c>
      <c r="DB87">
        <v>936</v>
      </c>
      <c r="DC87">
        <v>1021</v>
      </c>
      <c r="DD87">
        <v>921</v>
      </c>
      <c r="DE87">
        <v>864</v>
      </c>
      <c r="DF87">
        <v>1046</v>
      </c>
      <c r="DG87">
        <v>1094</v>
      </c>
      <c r="DH87">
        <v>1004</v>
      </c>
      <c r="DI87">
        <v>795</v>
      </c>
      <c r="DJ87">
        <v>1014</v>
      </c>
      <c r="DK87">
        <v>1095</v>
      </c>
      <c r="DL87">
        <v>937</v>
      </c>
      <c r="DM87">
        <v>11682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282</v>
      </c>
      <c r="C88" t="s">
        <v>167</v>
      </c>
      <c r="D88" t="s">
        <v>282</v>
      </c>
      <c r="E88">
        <v>2</v>
      </c>
      <c r="F88" t="s">
        <v>243</v>
      </c>
      <c r="G88" t="s">
        <v>251</v>
      </c>
      <c r="H88" t="s">
        <v>252</v>
      </c>
      <c r="I88" t="s">
        <v>274</v>
      </c>
      <c r="J88" t="s">
        <v>273</v>
      </c>
      <c r="K88" t="s">
        <v>167</v>
      </c>
      <c r="L88" t="s">
        <v>235</v>
      </c>
      <c r="M88" t="s">
        <v>282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12213</v>
      </c>
      <c r="AO88">
        <v>11964</v>
      </c>
      <c r="AP88">
        <v>11397</v>
      </c>
      <c r="AQ88">
        <v>12441</v>
      </c>
      <c r="AR88">
        <v>10090</v>
      </c>
      <c r="AS88">
        <v>14245</v>
      </c>
      <c r="AT88">
        <v>15238</v>
      </c>
      <c r="AU88">
        <v>12506</v>
      </c>
      <c r="AV88">
        <v>12213</v>
      </c>
      <c r="AW88">
        <v>11964</v>
      </c>
      <c r="AX88">
        <v>11397</v>
      </c>
      <c r="AY88">
        <v>12441</v>
      </c>
      <c r="AZ88">
        <v>148109</v>
      </c>
      <c r="BA88">
        <v>10090</v>
      </c>
      <c r="BB88">
        <v>14245</v>
      </c>
      <c r="BC88">
        <v>15238</v>
      </c>
      <c r="BD88">
        <v>12213</v>
      </c>
      <c r="BE88">
        <v>11337</v>
      </c>
      <c r="BF88">
        <v>14476</v>
      </c>
      <c r="BG88">
        <v>15622</v>
      </c>
      <c r="BH88">
        <v>13370</v>
      </c>
      <c r="BI88">
        <v>12625</v>
      </c>
      <c r="BJ88">
        <v>12301</v>
      </c>
      <c r="BK88">
        <v>12470</v>
      </c>
      <c r="BL88">
        <v>12762</v>
      </c>
      <c r="BM88">
        <v>156749</v>
      </c>
      <c r="BN88">
        <v>13623</v>
      </c>
      <c r="BO88">
        <v>13351</v>
      </c>
      <c r="BP88">
        <v>14576</v>
      </c>
      <c r="BQ88">
        <v>13144</v>
      </c>
      <c r="BR88">
        <v>12323</v>
      </c>
      <c r="BS88">
        <v>14924</v>
      </c>
      <c r="BT88">
        <v>15604</v>
      </c>
      <c r="BU88">
        <v>14315</v>
      </c>
      <c r="BV88">
        <v>11337</v>
      </c>
      <c r="BW88">
        <v>14476</v>
      </c>
      <c r="BX88">
        <v>15622</v>
      </c>
      <c r="BY88">
        <v>13370</v>
      </c>
      <c r="BZ88">
        <v>166665</v>
      </c>
      <c r="CA88">
        <v>22490</v>
      </c>
      <c r="CB88">
        <v>22203</v>
      </c>
      <c r="CC88">
        <v>23495</v>
      </c>
      <c r="CD88">
        <v>21985</v>
      </c>
      <c r="CE88">
        <v>21119</v>
      </c>
      <c r="CF88">
        <v>23862</v>
      </c>
      <c r="CG88">
        <v>24579</v>
      </c>
      <c r="CH88">
        <v>23220</v>
      </c>
      <c r="CI88">
        <v>20080</v>
      </c>
      <c r="CJ88">
        <v>23389</v>
      </c>
      <c r="CK88">
        <v>24598</v>
      </c>
      <c r="CL88">
        <v>22381</v>
      </c>
      <c r="CM88">
        <v>273401</v>
      </c>
      <c r="CN88">
        <v>23450</v>
      </c>
      <c r="CO88">
        <v>23148</v>
      </c>
      <c r="CP88">
        <v>24509</v>
      </c>
      <c r="CQ88">
        <v>22919</v>
      </c>
      <c r="CR88">
        <v>22008</v>
      </c>
      <c r="CS88">
        <v>24895</v>
      </c>
      <c r="CT88">
        <v>25649</v>
      </c>
      <c r="CU88">
        <v>24219</v>
      </c>
      <c r="CV88">
        <v>20913</v>
      </c>
      <c r="CW88">
        <v>24397</v>
      </c>
      <c r="CX88">
        <v>25669</v>
      </c>
      <c r="CY88">
        <v>23332</v>
      </c>
      <c r="CZ88">
        <v>285108</v>
      </c>
      <c r="DA88">
        <v>24641</v>
      </c>
      <c r="DB88">
        <v>24324</v>
      </c>
      <c r="DC88">
        <v>25751</v>
      </c>
      <c r="DD88">
        <v>24082</v>
      </c>
      <c r="DE88">
        <v>23125</v>
      </c>
      <c r="DF88">
        <v>26158</v>
      </c>
      <c r="DG88">
        <v>26951</v>
      </c>
      <c r="DH88">
        <v>25448</v>
      </c>
      <c r="DI88">
        <v>21976</v>
      </c>
      <c r="DJ88">
        <v>25635</v>
      </c>
      <c r="DK88">
        <v>26971</v>
      </c>
      <c r="DL88">
        <v>24514</v>
      </c>
      <c r="DM88">
        <v>299576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286</v>
      </c>
      <c r="C89" t="s">
        <v>167</v>
      </c>
      <c r="D89" t="s">
        <v>286</v>
      </c>
      <c r="E89">
        <v>2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167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2829</v>
      </c>
      <c r="AO89">
        <v>2771</v>
      </c>
      <c r="AP89">
        <v>2640</v>
      </c>
      <c r="AQ89">
        <v>2882</v>
      </c>
      <c r="AR89">
        <v>2337</v>
      </c>
      <c r="AS89">
        <v>3300</v>
      </c>
      <c r="AT89">
        <v>3530</v>
      </c>
      <c r="AU89">
        <v>2897</v>
      </c>
      <c r="AV89">
        <v>2829</v>
      </c>
      <c r="AW89">
        <v>2771</v>
      </c>
      <c r="AX89">
        <v>2640</v>
      </c>
      <c r="AY89">
        <v>2882</v>
      </c>
      <c r="AZ89">
        <v>34308</v>
      </c>
      <c r="BA89">
        <v>2337</v>
      </c>
      <c r="BB89">
        <v>3300</v>
      </c>
      <c r="BC89">
        <v>3530</v>
      </c>
      <c r="BD89">
        <v>2829</v>
      </c>
      <c r="BE89">
        <v>2626</v>
      </c>
      <c r="BF89">
        <v>3353</v>
      </c>
      <c r="BG89">
        <v>3619</v>
      </c>
      <c r="BH89">
        <v>3097</v>
      </c>
      <c r="BI89">
        <v>2924</v>
      </c>
      <c r="BJ89">
        <v>2849</v>
      </c>
      <c r="BK89">
        <v>2889</v>
      </c>
      <c r="BL89">
        <v>2956</v>
      </c>
      <c r="BM89">
        <v>36309</v>
      </c>
      <c r="BN89">
        <v>3156</v>
      </c>
      <c r="BO89">
        <v>3093</v>
      </c>
      <c r="BP89">
        <v>3377</v>
      </c>
      <c r="BQ89">
        <v>3045</v>
      </c>
      <c r="BR89">
        <v>2854</v>
      </c>
      <c r="BS89">
        <v>3457</v>
      </c>
      <c r="BT89">
        <v>3615</v>
      </c>
      <c r="BU89">
        <v>3316</v>
      </c>
      <c r="BV89">
        <v>2626</v>
      </c>
      <c r="BW89">
        <v>3353</v>
      </c>
      <c r="BX89">
        <v>3619</v>
      </c>
      <c r="BY89">
        <v>3097</v>
      </c>
      <c r="BZ89">
        <v>38608</v>
      </c>
      <c r="CA89">
        <v>3300</v>
      </c>
      <c r="CB89">
        <v>3300</v>
      </c>
      <c r="CC89">
        <v>3300</v>
      </c>
      <c r="CD89">
        <v>3300</v>
      </c>
      <c r="CE89">
        <v>3300</v>
      </c>
      <c r="CF89">
        <v>3300</v>
      </c>
      <c r="CG89">
        <v>3300</v>
      </c>
      <c r="CH89">
        <v>3300</v>
      </c>
      <c r="CI89">
        <v>3300</v>
      </c>
      <c r="CJ89">
        <v>3300</v>
      </c>
      <c r="CK89">
        <v>3300</v>
      </c>
      <c r="CL89">
        <v>3300</v>
      </c>
      <c r="CM89">
        <v>39600</v>
      </c>
      <c r="CN89">
        <v>3300</v>
      </c>
      <c r="CO89">
        <v>3300</v>
      </c>
      <c r="CP89">
        <v>3300</v>
      </c>
      <c r="CQ89">
        <v>3300</v>
      </c>
      <c r="CR89">
        <v>3300</v>
      </c>
      <c r="CS89">
        <v>3300</v>
      </c>
      <c r="CT89">
        <v>3300</v>
      </c>
      <c r="CU89">
        <v>3300</v>
      </c>
      <c r="CV89">
        <v>3300</v>
      </c>
      <c r="CW89">
        <v>3300</v>
      </c>
      <c r="CX89">
        <v>3300</v>
      </c>
      <c r="CY89">
        <v>3300</v>
      </c>
      <c r="CZ89">
        <v>39600</v>
      </c>
      <c r="DA89">
        <v>3300</v>
      </c>
      <c r="DB89">
        <v>3300</v>
      </c>
      <c r="DC89">
        <v>3300</v>
      </c>
      <c r="DD89">
        <v>3300</v>
      </c>
      <c r="DE89">
        <v>3300</v>
      </c>
      <c r="DF89">
        <v>3300</v>
      </c>
      <c r="DG89">
        <v>3300</v>
      </c>
      <c r="DH89">
        <v>3300</v>
      </c>
      <c r="DI89">
        <v>3300</v>
      </c>
      <c r="DJ89">
        <v>3300</v>
      </c>
      <c r="DK89">
        <v>3300</v>
      </c>
      <c r="DL89">
        <v>3300</v>
      </c>
      <c r="DM89">
        <v>39600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287</v>
      </c>
      <c r="C90" t="s">
        <v>167</v>
      </c>
      <c r="D90" t="s">
        <v>287</v>
      </c>
      <c r="E90">
        <v>1</v>
      </c>
      <c r="F90" t="s">
        <v>181</v>
      </c>
      <c r="G90" t="s">
        <v>251</v>
      </c>
      <c r="H90" t="s">
        <v>252</v>
      </c>
      <c r="I90" t="s">
        <v>274</v>
      </c>
      <c r="J90" t="s">
        <v>273</v>
      </c>
      <c r="K90" t="s">
        <v>167</v>
      </c>
      <c r="L90" t="s">
        <v>235</v>
      </c>
      <c r="M90" t="s">
        <v>167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35835</v>
      </c>
      <c r="AO90">
        <v>35104</v>
      </c>
      <c r="AP90">
        <v>33440</v>
      </c>
      <c r="AQ90">
        <v>36503</v>
      </c>
      <c r="AR90">
        <v>29603</v>
      </c>
      <c r="AS90">
        <v>41797</v>
      </c>
      <c r="AT90">
        <v>44712</v>
      </c>
      <c r="AU90">
        <v>36693</v>
      </c>
      <c r="AV90">
        <v>35835</v>
      </c>
      <c r="AW90">
        <v>35104</v>
      </c>
      <c r="AX90">
        <v>33440</v>
      </c>
      <c r="AY90">
        <v>36503</v>
      </c>
      <c r="AZ90">
        <v>434569</v>
      </c>
      <c r="BA90">
        <v>29603</v>
      </c>
      <c r="BB90">
        <v>41797</v>
      </c>
      <c r="BC90">
        <v>44712</v>
      </c>
      <c r="BD90">
        <v>35835</v>
      </c>
      <c r="BE90">
        <v>33263</v>
      </c>
      <c r="BF90">
        <v>42474</v>
      </c>
      <c r="BG90">
        <v>45839</v>
      </c>
      <c r="BH90">
        <v>39229</v>
      </c>
      <c r="BI90">
        <v>37042</v>
      </c>
      <c r="BJ90">
        <v>36091</v>
      </c>
      <c r="BK90">
        <v>36589</v>
      </c>
      <c r="BL90">
        <v>37445</v>
      </c>
      <c r="BM90">
        <v>459919</v>
      </c>
      <c r="BN90">
        <v>39973</v>
      </c>
      <c r="BO90">
        <v>39173</v>
      </c>
      <c r="BP90">
        <v>42769</v>
      </c>
      <c r="BQ90">
        <v>38567</v>
      </c>
      <c r="BR90">
        <v>36156</v>
      </c>
      <c r="BS90">
        <v>43790</v>
      </c>
      <c r="BT90">
        <v>45785</v>
      </c>
      <c r="BU90">
        <v>42001</v>
      </c>
      <c r="BV90">
        <v>33263</v>
      </c>
      <c r="BW90">
        <v>42474</v>
      </c>
      <c r="BX90">
        <v>45839</v>
      </c>
      <c r="BY90">
        <v>39229</v>
      </c>
      <c r="BZ90">
        <v>489019</v>
      </c>
      <c r="CA90">
        <v>53246</v>
      </c>
      <c r="CB90">
        <v>47272</v>
      </c>
      <c r="CC90">
        <v>50561</v>
      </c>
      <c r="CD90">
        <v>46718</v>
      </c>
      <c r="CE90">
        <v>44511</v>
      </c>
      <c r="CF90">
        <v>51496</v>
      </c>
      <c r="CG90">
        <v>53323</v>
      </c>
      <c r="CH90">
        <v>49860</v>
      </c>
      <c r="CI90">
        <v>41864</v>
      </c>
      <c r="CJ90">
        <v>50294</v>
      </c>
      <c r="CK90">
        <v>53373</v>
      </c>
      <c r="CL90">
        <v>47481</v>
      </c>
      <c r="CM90">
        <v>589999</v>
      </c>
      <c r="CN90">
        <v>56331</v>
      </c>
      <c r="CO90">
        <v>50222</v>
      </c>
      <c r="CP90">
        <v>53765</v>
      </c>
      <c r="CQ90">
        <v>49626</v>
      </c>
      <c r="CR90">
        <v>47251</v>
      </c>
      <c r="CS90">
        <v>54771</v>
      </c>
      <c r="CT90">
        <v>56738</v>
      </c>
      <c r="CU90">
        <v>53009</v>
      </c>
      <c r="CV90">
        <v>44399</v>
      </c>
      <c r="CW90">
        <v>53475</v>
      </c>
      <c r="CX90">
        <v>56791</v>
      </c>
      <c r="CY90">
        <v>50440</v>
      </c>
      <c r="CZ90">
        <v>626818</v>
      </c>
      <c r="DA90">
        <v>60107</v>
      </c>
      <c r="DB90">
        <v>53853</v>
      </c>
      <c r="DC90">
        <v>57688</v>
      </c>
      <c r="DD90">
        <v>53206</v>
      </c>
      <c r="DE90">
        <v>50633</v>
      </c>
      <c r="DF90">
        <v>58779</v>
      </c>
      <c r="DG90">
        <v>60909</v>
      </c>
      <c r="DH90">
        <v>56871</v>
      </c>
      <c r="DI90">
        <v>47547</v>
      </c>
      <c r="DJ90">
        <v>57375</v>
      </c>
      <c r="DK90">
        <v>60967</v>
      </c>
      <c r="DL90">
        <v>54081</v>
      </c>
      <c r="DM90">
        <v>672016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167</v>
      </c>
      <c r="C91" t="s">
        <v>167</v>
      </c>
      <c r="D91" t="s">
        <v>167</v>
      </c>
      <c r="E91">
        <v>0</v>
      </c>
      <c r="F91" t="s">
        <v>167</v>
      </c>
      <c r="G91" t="s">
        <v>167</v>
      </c>
      <c r="H91" t="s">
        <v>167</v>
      </c>
      <c r="I91" t="s">
        <v>167</v>
      </c>
      <c r="J91" t="s">
        <v>167</v>
      </c>
      <c r="K91" t="s">
        <v>167</v>
      </c>
      <c r="L91" t="s">
        <v>235</v>
      </c>
      <c r="M91" t="s">
        <v>167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288</v>
      </c>
      <c r="C92" t="s">
        <v>167</v>
      </c>
      <c r="D92" t="s">
        <v>288</v>
      </c>
      <c r="E92">
        <v>1</v>
      </c>
      <c r="F92" t="s">
        <v>171</v>
      </c>
      <c r="G92" t="s">
        <v>251</v>
      </c>
      <c r="H92" t="s">
        <v>252</v>
      </c>
      <c r="I92" t="s">
        <v>289</v>
      </c>
      <c r="J92" t="s">
        <v>288</v>
      </c>
      <c r="K92" t="s">
        <v>167</v>
      </c>
      <c r="L92" t="s">
        <v>235</v>
      </c>
      <c r="M92" t="s">
        <v>167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290</v>
      </c>
      <c r="C93" t="s">
        <v>167</v>
      </c>
      <c r="D93" t="s">
        <v>290</v>
      </c>
      <c r="E93">
        <v>2</v>
      </c>
      <c r="F93" t="s">
        <v>237</v>
      </c>
      <c r="G93" t="s">
        <v>251</v>
      </c>
      <c r="H93" t="s">
        <v>252</v>
      </c>
      <c r="I93" t="s">
        <v>289</v>
      </c>
      <c r="J93" t="s">
        <v>288</v>
      </c>
      <c r="K93" t="s">
        <v>167</v>
      </c>
      <c r="L93" t="s">
        <v>235</v>
      </c>
      <c r="M93" t="s">
        <v>290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291</v>
      </c>
      <c r="C94" t="s">
        <v>167</v>
      </c>
      <c r="D94" t="s">
        <v>291</v>
      </c>
      <c r="E94">
        <v>3</v>
      </c>
      <c r="F94" t="s">
        <v>174</v>
      </c>
      <c r="G94" t="s">
        <v>251</v>
      </c>
      <c r="H94" t="s">
        <v>252</v>
      </c>
      <c r="I94" t="s">
        <v>289</v>
      </c>
      <c r="J94" t="s">
        <v>288</v>
      </c>
      <c r="K94" t="s">
        <v>277</v>
      </c>
      <c r="L94" t="s">
        <v>235</v>
      </c>
      <c r="M94" t="s">
        <v>290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3757</v>
      </c>
      <c r="AO94">
        <v>3680</v>
      </c>
      <c r="AP94">
        <v>3506</v>
      </c>
      <c r="AQ94">
        <v>3827</v>
      </c>
      <c r="AR94">
        <v>3104</v>
      </c>
      <c r="AS94">
        <v>4382</v>
      </c>
      <c r="AT94">
        <v>4688</v>
      </c>
      <c r="AU94">
        <v>3847</v>
      </c>
      <c r="AV94">
        <v>3757</v>
      </c>
      <c r="AW94">
        <v>3680</v>
      </c>
      <c r="AX94">
        <v>3506</v>
      </c>
      <c r="AY94">
        <v>3827</v>
      </c>
      <c r="AZ94">
        <v>45561</v>
      </c>
      <c r="BA94">
        <v>3104</v>
      </c>
      <c r="BB94">
        <v>4382</v>
      </c>
      <c r="BC94">
        <v>4688</v>
      </c>
      <c r="BD94">
        <v>3757</v>
      </c>
      <c r="BE94">
        <v>3487</v>
      </c>
      <c r="BF94">
        <v>4453</v>
      </c>
      <c r="BG94">
        <v>4806</v>
      </c>
      <c r="BH94">
        <v>4113</v>
      </c>
      <c r="BI94">
        <v>3884</v>
      </c>
      <c r="BJ94">
        <v>3784</v>
      </c>
      <c r="BK94">
        <v>3836</v>
      </c>
      <c r="BL94">
        <v>3926</v>
      </c>
      <c r="BM94">
        <v>48220</v>
      </c>
      <c r="BN94">
        <v>4191</v>
      </c>
      <c r="BO94">
        <v>4107</v>
      </c>
      <c r="BP94">
        <v>4484</v>
      </c>
      <c r="BQ94">
        <v>4044</v>
      </c>
      <c r="BR94">
        <v>3791</v>
      </c>
      <c r="BS94">
        <v>4591</v>
      </c>
      <c r="BT94">
        <v>4800</v>
      </c>
      <c r="BU94">
        <v>4403</v>
      </c>
      <c r="BV94">
        <v>3487</v>
      </c>
      <c r="BW94">
        <v>4453</v>
      </c>
      <c r="BX94">
        <v>4806</v>
      </c>
      <c r="BY94">
        <v>4113</v>
      </c>
      <c r="BZ94">
        <v>51270</v>
      </c>
      <c r="CA94">
        <v>4254</v>
      </c>
      <c r="CB94">
        <v>4169</v>
      </c>
      <c r="CC94">
        <v>4551</v>
      </c>
      <c r="CD94">
        <v>4105</v>
      </c>
      <c r="CE94">
        <v>3848</v>
      </c>
      <c r="CF94">
        <v>4660</v>
      </c>
      <c r="CG94">
        <v>4872</v>
      </c>
      <c r="CH94">
        <v>4469</v>
      </c>
      <c r="CI94">
        <v>3539</v>
      </c>
      <c r="CJ94">
        <v>4520</v>
      </c>
      <c r="CK94">
        <v>4878</v>
      </c>
      <c r="CL94">
        <v>4175</v>
      </c>
      <c r="CM94">
        <v>52040</v>
      </c>
      <c r="CN94">
        <v>4318</v>
      </c>
      <c r="CO94">
        <v>4232</v>
      </c>
      <c r="CP94">
        <v>4619</v>
      </c>
      <c r="CQ94">
        <v>4167</v>
      </c>
      <c r="CR94">
        <v>3906</v>
      </c>
      <c r="CS94">
        <v>4730</v>
      </c>
      <c r="CT94">
        <v>4945</v>
      </c>
      <c r="CU94">
        <v>4536</v>
      </c>
      <c r="CV94">
        <v>3592</v>
      </c>
      <c r="CW94">
        <v>4588</v>
      </c>
      <c r="CX94">
        <v>4951</v>
      </c>
      <c r="CY94">
        <v>4238</v>
      </c>
      <c r="CZ94">
        <v>52822</v>
      </c>
      <c r="DA94">
        <v>4383</v>
      </c>
      <c r="DB94">
        <v>4295</v>
      </c>
      <c r="DC94">
        <v>4688</v>
      </c>
      <c r="DD94">
        <v>4230</v>
      </c>
      <c r="DE94">
        <v>3965</v>
      </c>
      <c r="DF94">
        <v>4801</v>
      </c>
      <c r="DG94">
        <v>5019</v>
      </c>
      <c r="DH94">
        <v>4604</v>
      </c>
      <c r="DI94">
        <v>3646</v>
      </c>
      <c r="DJ94">
        <v>4657</v>
      </c>
      <c r="DK94">
        <v>5025</v>
      </c>
      <c r="DL94">
        <v>4302</v>
      </c>
      <c r="DM94">
        <v>53615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292</v>
      </c>
      <c r="C95" t="s">
        <v>167</v>
      </c>
      <c r="D95" t="s">
        <v>292</v>
      </c>
      <c r="E95">
        <v>3</v>
      </c>
      <c r="F95" t="s">
        <v>174</v>
      </c>
      <c r="G95" t="s">
        <v>251</v>
      </c>
      <c r="H95" t="s">
        <v>252</v>
      </c>
      <c r="I95" t="s">
        <v>289</v>
      </c>
      <c r="J95" t="s">
        <v>288</v>
      </c>
      <c r="K95" t="s">
        <v>277</v>
      </c>
      <c r="L95" t="s">
        <v>235</v>
      </c>
      <c r="M95" t="s">
        <v>290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279</v>
      </c>
      <c r="AO95">
        <v>273</v>
      </c>
      <c r="AP95">
        <v>260</v>
      </c>
      <c r="AQ95">
        <v>284</v>
      </c>
      <c r="AR95">
        <v>230</v>
      </c>
      <c r="AS95">
        <v>325</v>
      </c>
      <c r="AT95">
        <v>348</v>
      </c>
      <c r="AU95">
        <v>285</v>
      </c>
      <c r="AV95">
        <v>279</v>
      </c>
      <c r="AW95">
        <v>273</v>
      </c>
      <c r="AX95">
        <v>260</v>
      </c>
      <c r="AY95">
        <v>284</v>
      </c>
      <c r="AZ95">
        <v>3380</v>
      </c>
      <c r="BA95">
        <v>230</v>
      </c>
      <c r="BB95">
        <v>325</v>
      </c>
      <c r="BC95">
        <v>348</v>
      </c>
      <c r="BD95">
        <v>279</v>
      </c>
      <c r="BE95">
        <v>259</v>
      </c>
      <c r="BF95">
        <v>330</v>
      </c>
      <c r="BG95">
        <v>357</v>
      </c>
      <c r="BH95">
        <v>305</v>
      </c>
      <c r="BI95">
        <v>288</v>
      </c>
      <c r="BJ95">
        <v>281</v>
      </c>
      <c r="BK95">
        <v>285</v>
      </c>
      <c r="BL95">
        <v>291</v>
      </c>
      <c r="BM95">
        <v>3578</v>
      </c>
      <c r="BN95">
        <v>311</v>
      </c>
      <c r="BO95">
        <v>305</v>
      </c>
      <c r="BP95">
        <v>333</v>
      </c>
      <c r="BQ95">
        <v>300</v>
      </c>
      <c r="BR95">
        <v>281</v>
      </c>
      <c r="BS95">
        <v>341</v>
      </c>
      <c r="BT95">
        <v>356</v>
      </c>
      <c r="BU95">
        <v>327</v>
      </c>
      <c r="BV95">
        <v>259</v>
      </c>
      <c r="BW95">
        <v>330</v>
      </c>
      <c r="BX95">
        <v>357</v>
      </c>
      <c r="BY95">
        <v>305</v>
      </c>
      <c r="BZ95">
        <v>3805</v>
      </c>
      <c r="CA95">
        <v>316</v>
      </c>
      <c r="CB95">
        <v>310</v>
      </c>
      <c r="CC95">
        <v>338</v>
      </c>
      <c r="CD95">
        <v>305</v>
      </c>
      <c r="CE95">
        <v>285</v>
      </c>
      <c r="CF95">
        <v>346</v>
      </c>
      <c r="CG95">
        <v>361</v>
      </c>
      <c r="CH95">
        <v>332</v>
      </c>
      <c r="CI95">
        <v>263</v>
      </c>
      <c r="CJ95">
        <v>335</v>
      </c>
      <c r="CK95">
        <v>362</v>
      </c>
      <c r="CL95">
        <v>310</v>
      </c>
      <c r="CM95">
        <v>3863</v>
      </c>
      <c r="CN95">
        <v>321</v>
      </c>
      <c r="CO95">
        <v>315</v>
      </c>
      <c r="CP95">
        <v>343</v>
      </c>
      <c r="CQ95">
        <v>310</v>
      </c>
      <c r="CR95">
        <v>289</v>
      </c>
      <c r="CS95">
        <v>351</v>
      </c>
      <c r="CT95">
        <v>366</v>
      </c>
      <c r="CU95">
        <v>337</v>
      </c>
      <c r="CV95">
        <v>267</v>
      </c>
      <c r="CW95">
        <v>340</v>
      </c>
      <c r="CX95">
        <v>367</v>
      </c>
      <c r="CY95">
        <v>315</v>
      </c>
      <c r="CZ95">
        <v>3921</v>
      </c>
      <c r="DA95">
        <v>326</v>
      </c>
      <c r="DB95">
        <v>320</v>
      </c>
      <c r="DC95">
        <v>348</v>
      </c>
      <c r="DD95">
        <v>315</v>
      </c>
      <c r="DE95">
        <v>293</v>
      </c>
      <c r="DF95">
        <v>356</v>
      </c>
      <c r="DG95">
        <v>371</v>
      </c>
      <c r="DH95">
        <v>342</v>
      </c>
      <c r="DI95">
        <v>271</v>
      </c>
      <c r="DJ95">
        <v>345</v>
      </c>
      <c r="DK95">
        <v>373</v>
      </c>
      <c r="DL95">
        <v>320</v>
      </c>
      <c r="DM95">
        <v>3980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293</v>
      </c>
      <c r="C96" t="s">
        <v>167</v>
      </c>
      <c r="D96" t="s">
        <v>293</v>
      </c>
      <c r="E96">
        <v>3</v>
      </c>
      <c r="F96" t="s">
        <v>174</v>
      </c>
      <c r="G96" t="s">
        <v>251</v>
      </c>
      <c r="H96" t="s">
        <v>252</v>
      </c>
      <c r="I96" t="s">
        <v>289</v>
      </c>
      <c r="J96" t="s">
        <v>288</v>
      </c>
      <c r="K96" t="s">
        <v>277</v>
      </c>
      <c r="L96" t="s">
        <v>235</v>
      </c>
      <c r="M96" t="s">
        <v>290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890</v>
      </c>
      <c r="AO96">
        <v>872</v>
      </c>
      <c r="AP96">
        <v>830</v>
      </c>
      <c r="AQ96">
        <v>907</v>
      </c>
      <c r="AR96">
        <v>735</v>
      </c>
      <c r="AS96">
        <v>1038</v>
      </c>
      <c r="AT96">
        <v>1111</v>
      </c>
      <c r="AU96">
        <v>911</v>
      </c>
      <c r="AV96">
        <v>890</v>
      </c>
      <c r="AW96">
        <v>872</v>
      </c>
      <c r="AX96">
        <v>830</v>
      </c>
      <c r="AY96">
        <v>907</v>
      </c>
      <c r="AZ96">
        <v>10793</v>
      </c>
      <c r="BA96">
        <v>735</v>
      </c>
      <c r="BB96">
        <v>1038</v>
      </c>
      <c r="BC96">
        <v>1111</v>
      </c>
      <c r="BD96">
        <v>890</v>
      </c>
      <c r="BE96">
        <v>826</v>
      </c>
      <c r="BF96">
        <v>1055</v>
      </c>
      <c r="BG96">
        <v>1139</v>
      </c>
      <c r="BH96">
        <v>974</v>
      </c>
      <c r="BI96">
        <v>920</v>
      </c>
      <c r="BJ96">
        <v>896</v>
      </c>
      <c r="BK96">
        <v>909</v>
      </c>
      <c r="BL96">
        <v>930</v>
      </c>
      <c r="BM96">
        <v>11423</v>
      </c>
      <c r="BN96">
        <v>993</v>
      </c>
      <c r="BO96">
        <v>973</v>
      </c>
      <c r="BP96">
        <v>1062</v>
      </c>
      <c r="BQ96">
        <v>958</v>
      </c>
      <c r="BR96">
        <v>898</v>
      </c>
      <c r="BS96">
        <v>1088</v>
      </c>
      <c r="BT96">
        <v>1137</v>
      </c>
      <c r="BU96">
        <v>1043</v>
      </c>
      <c r="BV96">
        <v>826</v>
      </c>
      <c r="BW96">
        <v>1055</v>
      </c>
      <c r="BX96">
        <v>1139</v>
      </c>
      <c r="BY96">
        <v>974</v>
      </c>
      <c r="BZ96">
        <v>12146</v>
      </c>
      <c r="CA96">
        <v>1008</v>
      </c>
      <c r="CB96">
        <v>988</v>
      </c>
      <c r="CC96">
        <v>1078</v>
      </c>
      <c r="CD96">
        <v>972</v>
      </c>
      <c r="CE96">
        <v>911</v>
      </c>
      <c r="CF96">
        <v>1104</v>
      </c>
      <c r="CG96">
        <v>1154</v>
      </c>
      <c r="CH96">
        <v>1059</v>
      </c>
      <c r="CI96">
        <v>838</v>
      </c>
      <c r="CJ96">
        <v>1071</v>
      </c>
      <c r="CK96">
        <v>1156</v>
      </c>
      <c r="CL96">
        <v>989</v>
      </c>
      <c r="CM96">
        <v>12328</v>
      </c>
      <c r="CN96">
        <v>1023</v>
      </c>
      <c r="CO96">
        <v>1003</v>
      </c>
      <c r="CP96">
        <v>1094</v>
      </c>
      <c r="CQ96">
        <v>987</v>
      </c>
      <c r="CR96">
        <v>925</v>
      </c>
      <c r="CS96">
        <v>1121</v>
      </c>
      <c r="CT96">
        <v>1171</v>
      </c>
      <c r="CU96">
        <v>1075</v>
      </c>
      <c r="CV96">
        <v>851</v>
      </c>
      <c r="CW96">
        <v>1087</v>
      </c>
      <c r="CX96">
        <v>1173</v>
      </c>
      <c r="CY96">
        <v>1004</v>
      </c>
      <c r="CZ96">
        <v>12514</v>
      </c>
      <c r="DA96">
        <v>1038</v>
      </c>
      <c r="DB96">
        <v>1018</v>
      </c>
      <c r="DC96">
        <v>1110</v>
      </c>
      <c r="DD96">
        <v>1002</v>
      </c>
      <c r="DE96">
        <v>939</v>
      </c>
      <c r="DF96">
        <v>1138</v>
      </c>
      <c r="DG96">
        <v>1189</v>
      </c>
      <c r="DH96">
        <v>1091</v>
      </c>
      <c r="DI96">
        <v>864</v>
      </c>
      <c r="DJ96">
        <v>1103</v>
      </c>
      <c r="DK96">
        <v>1191</v>
      </c>
      <c r="DL96">
        <v>1019</v>
      </c>
      <c r="DM96">
        <v>12702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294</v>
      </c>
      <c r="C97" t="s">
        <v>167</v>
      </c>
      <c r="D97" t="s">
        <v>294</v>
      </c>
      <c r="E97">
        <v>3</v>
      </c>
      <c r="F97" t="s">
        <v>174</v>
      </c>
      <c r="G97" t="s">
        <v>251</v>
      </c>
      <c r="H97" t="s">
        <v>252</v>
      </c>
      <c r="I97" t="s">
        <v>289</v>
      </c>
      <c r="J97" t="s">
        <v>288</v>
      </c>
      <c r="K97" t="s">
        <v>277</v>
      </c>
      <c r="L97" t="s">
        <v>235</v>
      </c>
      <c r="M97" t="s">
        <v>290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204</v>
      </c>
      <c r="AO97">
        <v>200</v>
      </c>
      <c r="AP97">
        <v>190</v>
      </c>
      <c r="AQ97">
        <v>208</v>
      </c>
      <c r="AR97">
        <v>168</v>
      </c>
      <c r="AS97">
        <v>238</v>
      </c>
      <c r="AT97">
        <v>254</v>
      </c>
      <c r="AU97">
        <v>209</v>
      </c>
      <c r="AV97">
        <v>204</v>
      </c>
      <c r="AW97">
        <v>200</v>
      </c>
      <c r="AX97">
        <v>190</v>
      </c>
      <c r="AY97">
        <v>208</v>
      </c>
      <c r="AZ97">
        <v>2473</v>
      </c>
      <c r="BA97">
        <v>168</v>
      </c>
      <c r="BB97">
        <v>238</v>
      </c>
      <c r="BC97">
        <v>254</v>
      </c>
      <c r="BD97">
        <v>204</v>
      </c>
      <c r="BE97">
        <v>189</v>
      </c>
      <c r="BF97">
        <v>242</v>
      </c>
      <c r="BG97">
        <v>261</v>
      </c>
      <c r="BH97">
        <v>223</v>
      </c>
      <c r="BI97">
        <v>211</v>
      </c>
      <c r="BJ97">
        <v>205</v>
      </c>
      <c r="BK97">
        <v>208</v>
      </c>
      <c r="BL97">
        <v>213</v>
      </c>
      <c r="BM97">
        <v>2616</v>
      </c>
      <c r="BN97">
        <v>227</v>
      </c>
      <c r="BO97">
        <v>223</v>
      </c>
      <c r="BP97">
        <v>243</v>
      </c>
      <c r="BQ97">
        <v>219</v>
      </c>
      <c r="BR97">
        <v>206</v>
      </c>
      <c r="BS97">
        <v>249</v>
      </c>
      <c r="BT97">
        <v>261</v>
      </c>
      <c r="BU97">
        <v>239</v>
      </c>
      <c r="BV97">
        <v>189</v>
      </c>
      <c r="BW97">
        <v>242</v>
      </c>
      <c r="BX97">
        <v>261</v>
      </c>
      <c r="BY97">
        <v>223</v>
      </c>
      <c r="BZ97">
        <v>2782</v>
      </c>
      <c r="CA97">
        <v>230</v>
      </c>
      <c r="CB97">
        <v>226</v>
      </c>
      <c r="CC97">
        <v>247</v>
      </c>
      <c r="CD97">
        <v>222</v>
      </c>
      <c r="CE97">
        <v>209</v>
      </c>
      <c r="CF97">
        <v>253</v>
      </c>
      <c r="CG97">
        <v>265</v>
      </c>
      <c r="CH97">
        <v>243</v>
      </c>
      <c r="CI97">
        <v>192</v>
      </c>
      <c r="CJ97">
        <v>246</v>
      </c>
      <c r="CK97">
        <v>265</v>
      </c>
      <c r="CL97">
        <v>226</v>
      </c>
      <c r="CM97">
        <v>2824</v>
      </c>
      <c r="CN97">
        <v>233</v>
      </c>
      <c r="CO97">
        <v>229</v>
      </c>
      <c r="CP97">
        <v>251</v>
      </c>
      <c r="CQ97">
        <v>225</v>
      </c>
      <c r="CR97">
        <v>212</v>
      </c>
      <c r="CS97">
        <v>257</v>
      </c>
      <c r="CT97">
        <v>269</v>
      </c>
      <c r="CU97">
        <v>247</v>
      </c>
      <c r="CV97">
        <v>195</v>
      </c>
      <c r="CW97">
        <v>250</v>
      </c>
      <c r="CX97">
        <v>269</v>
      </c>
      <c r="CY97">
        <v>229</v>
      </c>
      <c r="CZ97">
        <v>2866</v>
      </c>
      <c r="DA97">
        <v>236</v>
      </c>
      <c r="DB97">
        <v>232</v>
      </c>
      <c r="DC97">
        <v>255</v>
      </c>
      <c r="DD97">
        <v>228</v>
      </c>
      <c r="DE97">
        <v>215</v>
      </c>
      <c r="DF97">
        <v>261</v>
      </c>
      <c r="DG97">
        <v>273</v>
      </c>
      <c r="DH97">
        <v>251</v>
      </c>
      <c r="DI97">
        <v>198</v>
      </c>
      <c r="DJ97">
        <v>254</v>
      </c>
      <c r="DK97">
        <v>273</v>
      </c>
      <c r="DL97">
        <v>232</v>
      </c>
      <c r="DM97">
        <v>2908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290</v>
      </c>
      <c r="C98" t="s">
        <v>167</v>
      </c>
      <c r="D98" t="s">
        <v>290</v>
      </c>
      <c r="E98">
        <v>2</v>
      </c>
      <c r="F98" t="s">
        <v>243</v>
      </c>
      <c r="G98" t="s">
        <v>251</v>
      </c>
      <c r="H98" t="s">
        <v>252</v>
      </c>
      <c r="I98" t="s">
        <v>289</v>
      </c>
      <c r="J98" t="s">
        <v>288</v>
      </c>
      <c r="K98" t="s">
        <v>167</v>
      </c>
      <c r="L98" t="s">
        <v>235</v>
      </c>
      <c r="M98" t="s">
        <v>290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5130</v>
      </c>
      <c r="AO98">
        <v>5025</v>
      </c>
      <c r="AP98">
        <v>4786</v>
      </c>
      <c r="AQ98">
        <v>5226</v>
      </c>
      <c r="AR98">
        <v>4237</v>
      </c>
      <c r="AS98">
        <v>5983</v>
      </c>
      <c r="AT98">
        <v>6401</v>
      </c>
      <c r="AU98">
        <v>5252</v>
      </c>
      <c r="AV98">
        <v>5130</v>
      </c>
      <c r="AW98">
        <v>5025</v>
      </c>
      <c r="AX98">
        <v>4786</v>
      </c>
      <c r="AY98">
        <v>5226</v>
      </c>
      <c r="AZ98">
        <v>62207</v>
      </c>
      <c r="BA98">
        <v>4237</v>
      </c>
      <c r="BB98">
        <v>5983</v>
      </c>
      <c r="BC98">
        <v>6401</v>
      </c>
      <c r="BD98">
        <v>5130</v>
      </c>
      <c r="BE98">
        <v>4761</v>
      </c>
      <c r="BF98">
        <v>6080</v>
      </c>
      <c r="BG98">
        <v>6563</v>
      </c>
      <c r="BH98">
        <v>5615</v>
      </c>
      <c r="BI98">
        <v>5303</v>
      </c>
      <c r="BJ98">
        <v>5166</v>
      </c>
      <c r="BK98">
        <v>5238</v>
      </c>
      <c r="BL98">
        <v>5360</v>
      </c>
      <c r="BM98">
        <v>65837</v>
      </c>
      <c r="BN98">
        <v>5722</v>
      </c>
      <c r="BO98">
        <v>5608</v>
      </c>
      <c r="BP98">
        <v>6122</v>
      </c>
      <c r="BQ98">
        <v>5521</v>
      </c>
      <c r="BR98">
        <v>5176</v>
      </c>
      <c r="BS98">
        <v>6269</v>
      </c>
      <c r="BT98">
        <v>6554</v>
      </c>
      <c r="BU98">
        <v>6012</v>
      </c>
      <c r="BV98">
        <v>4761</v>
      </c>
      <c r="BW98">
        <v>6080</v>
      </c>
      <c r="BX98">
        <v>6563</v>
      </c>
      <c r="BY98">
        <v>5615</v>
      </c>
      <c r="BZ98">
        <v>70003</v>
      </c>
      <c r="CA98">
        <v>5808</v>
      </c>
      <c r="CB98">
        <v>5693</v>
      </c>
      <c r="CC98">
        <v>6214</v>
      </c>
      <c r="CD98">
        <v>5604</v>
      </c>
      <c r="CE98">
        <v>5253</v>
      </c>
      <c r="CF98">
        <v>6363</v>
      </c>
      <c r="CG98">
        <v>6652</v>
      </c>
      <c r="CH98">
        <v>6103</v>
      </c>
      <c r="CI98">
        <v>4832</v>
      </c>
      <c r="CJ98">
        <v>6172</v>
      </c>
      <c r="CK98">
        <v>6661</v>
      </c>
      <c r="CL98">
        <v>5700</v>
      </c>
      <c r="CM98">
        <v>71055</v>
      </c>
      <c r="CN98">
        <v>5895</v>
      </c>
      <c r="CO98">
        <v>5779</v>
      </c>
      <c r="CP98">
        <v>6307</v>
      </c>
      <c r="CQ98">
        <v>5689</v>
      </c>
      <c r="CR98">
        <v>5332</v>
      </c>
      <c r="CS98">
        <v>6459</v>
      </c>
      <c r="CT98">
        <v>6751</v>
      </c>
      <c r="CU98">
        <v>6195</v>
      </c>
      <c r="CV98">
        <v>4905</v>
      </c>
      <c r="CW98">
        <v>6265</v>
      </c>
      <c r="CX98">
        <v>6760</v>
      </c>
      <c r="CY98">
        <v>5786</v>
      </c>
      <c r="CZ98">
        <v>72123</v>
      </c>
      <c r="DA98">
        <v>5983</v>
      </c>
      <c r="DB98">
        <v>5865</v>
      </c>
      <c r="DC98">
        <v>6401</v>
      </c>
      <c r="DD98">
        <v>5775</v>
      </c>
      <c r="DE98">
        <v>5412</v>
      </c>
      <c r="DF98">
        <v>6556</v>
      </c>
      <c r="DG98">
        <v>6852</v>
      </c>
      <c r="DH98">
        <v>6288</v>
      </c>
      <c r="DI98">
        <v>4979</v>
      </c>
      <c r="DJ98">
        <v>6359</v>
      </c>
      <c r="DK98">
        <v>6862</v>
      </c>
      <c r="DL98">
        <v>5873</v>
      </c>
      <c r="DM98">
        <v>73205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295</v>
      </c>
      <c r="C99" t="s">
        <v>167</v>
      </c>
      <c r="D99" t="s">
        <v>295</v>
      </c>
      <c r="E99">
        <v>2</v>
      </c>
      <c r="F99" t="s">
        <v>237</v>
      </c>
      <c r="G99" t="s">
        <v>251</v>
      </c>
      <c r="H99" t="s">
        <v>252</v>
      </c>
      <c r="I99" t="s">
        <v>289</v>
      </c>
      <c r="J99" t="s">
        <v>288</v>
      </c>
      <c r="K99" t="s">
        <v>167</v>
      </c>
      <c r="L99" t="s">
        <v>235</v>
      </c>
      <c r="M99" t="s">
        <v>295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296</v>
      </c>
      <c r="C100" t="s">
        <v>167</v>
      </c>
      <c r="D100" t="s">
        <v>296</v>
      </c>
      <c r="E100">
        <v>3</v>
      </c>
      <c r="F100" t="s">
        <v>174</v>
      </c>
      <c r="G100" t="s">
        <v>251</v>
      </c>
      <c r="H100" t="s">
        <v>252</v>
      </c>
      <c r="I100" t="s">
        <v>289</v>
      </c>
      <c r="J100" t="s">
        <v>288</v>
      </c>
      <c r="K100" t="s">
        <v>277</v>
      </c>
      <c r="L100" t="s">
        <v>235</v>
      </c>
      <c r="M100" t="s">
        <v>295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2829</v>
      </c>
      <c r="AO100">
        <v>2771</v>
      </c>
      <c r="AP100">
        <v>2640</v>
      </c>
      <c r="AQ100">
        <v>2882</v>
      </c>
      <c r="AR100">
        <v>2337</v>
      </c>
      <c r="AS100">
        <v>3300</v>
      </c>
      <c r="AT100">
        <v>3530</v>
      </c>
      <c r="AU100">
        <v>2897</v>
      </c>
      <c r="AV100">
        <v>2829</v>
      </c>
      <c r="AW100">
        <v>2771</v>
      </c>
      <c r="AX100">
        <v>2640</v>
      </c>
      <c r="AY100">
        <v>2882</v>
      </c>
      <c r="AZ100">
        <v>34308</v>
      </c>
      <c r="BA100">
        <v>2337</v>
      </c>
      <c r="BB100">
        <v>3300</v>
      </c>
      <c r="BC100">
        <v>3530</v>
      </c>
      <c r="BD100">
        <v>2829</v>
      </c>
      <c r="BE100">
        <v>2626</v>
      </c>
      <c r="BF100">
        <v>3353</v>
      </c>
      <c r="BG100">
        <v>3619</v>
      </c>
      <c r="BH100">
        <v>3097</v>
      </c>
      <c r="BI100">
        <v>2924</v>
      </c>
      <c r="BJ100">
        <v>2849</v>
      </c>
      <c r="BK100">
        <v>2889</v>
      </c>
      <c r="BL100">
        <v>2956</v>
      </c>
      <c r="BM100">
        <v>36309</v>
      </c>
      <c r="BN100">
        <v>3156</v>
      </c>
      <c r="BO100">
        <v>3093</v>
      </c>
      <c r="BP100">
        <v>3377</v>
      </c>
      <c r="BQ100">
        <v>3045</v>
      </c>
      <c r="BR100">
        <v>2854</v>
      </c>
      <c r="BS100">
        <v>3457</v>
      </c>
      <c r="BT100">
        <v>3615</v>
      </c>
      <c r="BU100">
        <v>3316</v>
      </c>
      <c r="BV100">
        <v>2626</v>
      </c>
      <c r="BW100">
        <v>3353</v>
      </c>
      <c r="BX100">
        <v>3619</v>
      </c>
      <c r="BY100">
        <v>3097</v>
      </c>
      <c r="BZ100">
        <v>38608</v>
      </c>
      <c r="CA100">
        <v>3945</v>
      </c>
      <c r="CB100">
        <v>3866</v>
      </c>
      <c r="CC100">
        <v>4221</v>
      </c>
      <c r="CD100">
        <v>3806</v>
      </c>
      <c r="CE100">
        <v>3568</v>
      </c>
      <c r="CF100">
        <v>4321</v>
      </c>
      <c r="CG100">
        <v>4519</v>
      </c>
      <c r="CH100">
        <v>4145</v>
      </c>
      <c r="CI100">
        <v>3283</v>
      </c>
      <c r="CJ100">
        <v>4191</v>
      </c>
      <c r="CK100">
        <v>4524</v>
      </c>
      <c r="CL100">
        <v>3871</v>
      </c>
      <c r="CM100">
        <v>48260</v>
      </c>
      <c r="CN100">
        <v>4931</v>
      </c>
      <c r="CO100">
        <v>4833</v>
      </c>
      <c r="CP100">
        <v>5276</v>
      </c>
      <c r="CQ100">
        <v>4758</v>
      </c>
      <c r="CR100">
        <v>4460</v>
      </c>
      <c r="CS100">
        <v>5401</v>
      </c>
      <c r="CT100">
        <v>5649</v>
      </c>
      <c r="CU100">
        <v>5181</v>
      </c>
      <c r="CV100">
        <v>4104</v>
      </c>
      <c r="CW100">
        <v>5239</v>
      </c>
      <c r="CX100">
        <v>5655</v>
      </c>
      <c r="CY100">
        <v>4839</v>
      </c>
      <c r="CZ100">
        <v>60326</v>
      </c>
      <c r="DA100">
        <v>6164</v>
      </c>
      <c r="DB100">
        <v>6041</v>
      </c>
      <c r="DC100">
        <v>6595</v>
      </c>
      <c r="DD100">
        <v>5948</v>
      </c>
      <c r="DE100">
        <v>5575</v>
      </c>
      <c r="DF100">
        <v>6751</v>
      </c>
      <c r="DG100">
        <v>7061</v>
      </c>
      <c r="DH100">
        <v>6476</v>
      </c>
      <c r="DI100">
        <v>5130</v>
      </c>
      <c r="DJ100">
        <v>6549</v>
      </c>
      <c r="DK100">
        <v>7069</v>
      </c>
      <c r="DL100">
        <v>6049</v>
      </c>
      <c r="DM100">
        <v>75408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297</v>
      </c>
      <c r="C101" t="s">
        <v>167</v>
      </c>
      <c r="D101" t="s">
        <v>297</v>
      </c>
      <c r="E101">
        <v>3</v>
      </c>
      <c r="F101" t="s">
        <v>174</v>
      </c>
      <c r="G101" t="s">
        <v>251</v>
      </c>
      <c r="H101" t="s">
        <v>252</v>
      </c>
      <c r="I101" t="s">
        <v>289</v>
      </c>
      <c r="J101" t="s">
        <v>288</v>
      </c>
      <c r="K101" t="s">
        <v>277</v>
      </c>
      <c r="L101" t="s">
        <v>235</v>
      </c>
      <c r="M101" t="s">
        <v>295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1078</v>
      </c>
      <c r="AO101">
        <v>1056</v>
      </c>
      <c r="AP101">
        <v>1006</v>
      </c>
      <c r="AQ101">
        <v>1098</v>
      </c>
      <c r="AR101">
        <v>890</v>
      </c>
      <c r="AS101">
        <v>1257</v>
      </c>
      <c r="AT101">
        <v>1345</v>
      </c>
      <c r="AU101">
        <v>1104</v>
      </c>
      <c r="AV101">
        <v>1078</v>
      </c>
      <c r="AW101">
        <v>1056</v>
      </c>
      <c r="AX101">
        <v>1006</v>
      </c>
      <c r="AY101">
        <v>1098</v>
      </c>
      <c r="AZ101">
        <v>13072</v>
      </c>
      <c r="BA101">
        <v>890</v>
      </c>
      <c r="BB101">
        <v>1257</v>
      </c>
      <c r="BC101">
        <v>1345</v>
      </c>
      <c r="BD101">
        <v>1078</v>
      </c>
      <c r="BE101">
        <v>1000</v>
      </c>
      <c r="BF101">
        <v>1278</v>
      </c>
      <c r="BG101">
        <v>1379</v>
      </c>
      <c r="BH101">
        <v>1180</v>
      </c>
      <c r="BI101">
        <v>1114</v>
      </c>
      <c r="BJ101">
        <v>1085</v>
      </c>
      <c r="BK101">
        <v>1100</v>
      </c>
      <c r="BL101">
        <v>1126</v>
      </c>
      <c r="BM101">
        <v>13832</v>
      </c>
      <c r="BN101">
        <v>1202</v>
      </c>
      <c r="BO101">
        <v>1178</v>
      </c>
      <c r="BP101">
        <v>1286</v>
      </c>
      <c r="BQ101">
        <v>1160</v>
      </c>
      <c r="BR101">
        <v>1087</v>
      </c>
      <c r="BS101">
        <v>1317</v>
      </c>
      <c r="BT101">
        <v>1377</v>
      </c>
      <c r="BU101">
        <v>1263</v>
      </c>
      <c r="BV101">
        <v>1000</v>
      </c>
      <c r="BW101">
        <v>1278</v>
      </c>
      <c r="BX101">
        <v>1379</v>
      </c>
      <c r="BY101">
        <v>1180</v>
      </c>
      <c r="BZ101">
        <v>14707</v>
      </c>
      <c r="CA101">
        <v>1220</v>
      </c>
      <c r="CB101">
        <v>1196</v>
      </c>
      <c r="CC101">
        <v>1305</v>
      </c>
      <c r="CD101">
        <v>1177</v>
      </c>
      <c r="CE101">
        <v>1103</v>
      </c>
      <c r="CF101">
        <v>1337</v>
      </c>
      <c r="CG101">
        <v>1398</v>
      </c>
      <c r="CH101">
        <v>1282</v>
      </c>
      <c r="CI101">
        <v>1015</v>
      </c>
      <c r="CJ101">
        <v>1297</v>
      </c>
      <c r="CK101">
        <v>1400</v>
      </c>
      <c r="CL101">
        <v>1198</v>
      </c>
      <c r="CM101">
        <v>14928</v>
      </c>
      <c r="CN101">
        <v>1238</v>
      </c>
      <c r="CO101">
        <v>1214</v>
      </c>
      <c r="CP101">
        <v>1325</v>
      </c>
      <c r="CQ101">
        <v>1195</v>
      </c>
      <c r="CR101">
        <v>1120</v>
      </c>
      <c r="CS101">
        <v>1357</v>
      </c>
      <c r="CT101">
        <v>1419</v>
      </c>
      <c r="CU101">
        <v>1301</v>
      </c>
      <c r="CV101">
        <v>1030</v>
      </c>
      <c r="CW101">
        <v>1316</v>
      </c>
      <c r="CX101">
        <v>1421</v>
      </c>
      <c r="CY101">
        <v>1216</v>
      </c>
      <c r="CZ101">
        <v>15152</v>
      </c>
      <c r="DA101">
        <v>1257</v>
      </c>
      <c r="DB101">
        <v>1232</v>
      </c>
      <c r="DC101">
        <v>1345</v>
      </c>
      <c r="DD101">
        <v>1213</v>
      </c>
      <c r="DE101">
        <v>1137</v>
      </c>
      <c r="DF101">
        <v>1377</v>
      </c>
      <c r="DG101">
        <v>1440</v>
      </c>
      <c r="DH101">
        <v>1321</v>
      </c>
      <c r="DI101">
        <v>1045</v>
      </c>
      <c r="DJ101">
        <v>1336</v>
      </c>
      <c r="DK101">
        <v>1442</v>
      </c>
      <c r="DL101">
        <v>1234</v>
      </c>
      <c r="DM101">
        <v>15379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298</v>
      </c>
      <c r="C102" t="s">
        <v>167</v>
      </c>
      <c r="D102" t="s">
        <v>298</v>
      </c>
      <c r="E102">
        <v>3</v>
      </c>
      <c r="F102" t="s">
        <v>174</v>
      </c>
      <c r="G102" t="s">
        <v>251</v>
      </c>
      <c r="H102" t="s">
        <v>252</v>
      </c>
      <c r="I102" t="s">
        <v>289</v>
      </c>
      <c r="J102" t="s">
        <v>288</v>
      </c>
      <c r="K102" t="s">
        <v>277</v>
      </c>
      <c r="L102" t="s">
        <v>235</v>
      </c>
      <c r="M102" t="s">
        <v>295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307</v>
      </c>
      <c r="AO102">
        <v>301</v>
      </c>
      <c r="AP102">
        <v>287</v>
      </c>
      <c r="AQ102">
        <v>313</v>
      </c>
      <c r="AR102">
        <v>254</v>
      </c>
      <c r="AS102">
        <v>359</v>
      </c>
      <c r="AT102">
        <v>384</v>
      </c>
      <c r="AU102">
        <v>315</v>
      </c>
      <c r="AV102">
        <v>307</v>
      </c>
      <c r="AW102">
        <v>301</v>
      </c>
      <c r="AX102">
        <v>287</v>
      </c>
      <c r="AY102">
        <v>313</v>
      </c>
      <c r="AZ102">
        <v>3728</v>
      </c>
      <c r="BA102">
        <v>254</v>
      </c>
      <c r="BB102">
        <v>359</v>
      </c>
      <c r="BC102">
        <v>384</v>
      </c>
      <c r="BD102">
        <v>307</v>
      </c>
      <c r="BE102">
        <v>285</v>
      </c>
      <c r="BF102">
        <v>364</v>
      </c>
      <c r="BG102">
        <v>393</v>
      </c>
      <c r="BH102">
        <v>336</v>
      </c>
      <c r="BI102">
        <v>318</v>
      </c>
      <c r="BJ102">
        <v>310</v>
      </c>
      <c r="BK102">
        <v>314</v>
      </c>
      <c r="BL102">
        <v>321</v>
      </c>
      <c r="BM102">
        <v>3945</v>
      </c>
      <c r="BN102">
        <v>343</v>
      </c>
      <c r="BO102">
        <v>336</v>
      </c>
      <c r="BP102">
        <v>367</v>
      </c>
      <c r="BQ102">
        <v>331</v>
      </c>
      <c r="BR102">
        <v>310</v>
      </c>
      <c r="BS102">
        <v>376</v>
      </c>
      <c r="BT102">
        <v>393</v>
      </c>
      <c r="BU102">
        <v>360</v>
      </c>
      <c r="BV102">
        <v>285</v>
      </c>
      <c r="BW102">
        <v>364</v>
      </c>
      <c r="BX102">
        <v>393</v>
      </c>
      <c r="BY102">
        <v>336</v>
      </c>
      <c r="BZ102">
        <v>4194</v>
      </c>
      <c r="CA102">
        <v>348</v>
      </c>
      <c r="CB102">
        <v>341</v>
      </c>
      <c r="CC102">
        <v>373</v>
      </c>
      <c r="CD102">
        <v>336</v>
      </c>
      <c r="CE102">
        <v>315</v>
      </c>
      <c r="CF102">
        <v>382</v>
      </c>
      <c r="CG102">
        <v>399</v>
      </c>
      <c r="CH102">
        <v>365</v>
      </c>
      <c r="CI102">
        <v>289</v>
      </c>
      <c r="CJ102">
        <v>369</v>
      </c>
      <c r="CK102">
        <v>399</v>
      </c>
      <c r="CL102">
        <v>341</v>
      </c>
      <c r="CM102">
        <v>4257</v>
      </c>
      <c r="CN102">
        <v>353</v>
      </c>
      <c r="CO102">
        <v>346</v>
      </c>
      <c r="CP102">
        <v>379</v>
      </c>
      <c r="CQ102">
        <v>341</v>
      </c>
      <c r="CR102">
        <v>320</v>
      </c>
      <c r="CS102">
        <v>388</v>
      </c>
      <c r="CT102">
        <v>405</v>
      </c>
      <c r="CU102">
        <v>370</v>
      </c>
      <c r="CV102">
        <v>293</v>
      </c>
      <c r="CW102">
        <v>375</v>
      </c>
      <c r="CX102">
        <v>405</v>
      </c>
      <c r="CY102">
        <v>346</v>
      </c>
      <c r="CZ102">
        <v>4321</v>
      </c>
      <c r="DA102">
        <v>358</v>
      </c>
      <c r="DB102">
        <v>351</v>
      </c>
      <c r="DC102">
        <v>385</v>
      </c>
      <c r="DD102">
        <v>346</v>
      </c>
      <c r="DE102">
        <v>325</v>
      </c>
      <c r="DF102">
        <v>394</v>
      </c>
      <c r="DG102">
        <v>411</v>
      </c>
      <c r="DH102">
        <v>376</v>
      </c>
      <c r="DI102">
        <v>297</v>
      </c>
      <c r="DJ102">
        <v>381</v>
      </c>
      <c r="DK102">
        <v>411</v>
      </c>
      <c r="DL102">
        <v>351</v>
      </c>
      <c r="DM102">
        <v>4386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461</v>
      </c>
      <c r="C103" t="s">
        <v>167</v>
      </c>
      <c r="D103" t="s">
        <v>461</v>
      </c>
      <c r="E103">
        <v>2</v>
      </c>
      <c r="F103" t="s">
        <v>243</v>
      </c>
      <c r="G103" t="s">
        <v>251</v>
      </c>
      <c r="H103" t="s">
        <v>252</v>
      </c>
      <c r="I103" t="s">
        <v>289</v>
      </c>
      <c r="J103" t="s">
        <v>288</v>
      </c>
      <c r="K103" t="s">
        <v>167</v>
      </c>
      <c r="L103" t="s">
        <v>235</v>
      </c>
      <c r="M103" t="s">
        <v>295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4214</v>
      </c>
      <c r="AO103">
        <v>4128</v>
      </c>
      <c r="AP103">
        <v>3933</v>
      </c>
      <c r="AQ103">
        <v>4293</v>
      </c>
      <c r="AR103">
        <v>3481</v>
      </c>
      <c r="AS103">
        <v>4916</v>
      </c>
      <c r="AT103">
        <v>5259</v>
      </c>
      <c r="AU103">
        <v>4316</v>
      </c>
      <c r="AV103">
        <v>4214</v>
      </c>
      <c r="AW103">
        <v>4128</v>
      </c>
      <c r="AX103">
        <v>3933</v>
      </c>
      <c r="AY103">
        <v>4293</v>
      </c>
      <c r="AZ103">
        <v>51108</v>
      </c>
      <c r="BA103">
        <v>3481</v>
      </c>
      <c r="BB103">
        <v>4916</v>
      </c>
      <c r="BC103">
        <v>5259</v>
      </c>
      <c r="BD103">
        <v>4214</v>
      </c>
      <c r="BE103">
        <v>3911</v>
      </c>
      <c r="BF103">
        <v>4995</v>
      </c>
      <c r="BG103">
        <v>5391</v>
      </c>
      <c r="BH103">
        <v>4613</v>
      </c>
      <c r="BI103">
        <v>4356</v>
      </c>
      <c r="BJ103">
        <v>4244</v>
      </c>
      <c r="BK103">
        <v>4303</v>
      </c>
      <c r="BL103">
        <v>4403</v>
      </c>
      <c r="BM103">
        <v>54086</v>
      </c>
      <c r="BN103">
        <v>4701</v>
      </c>
      <c r="BO103">
        <v>4607</v>
      </c>
      <c r="BP103">
        <v>5030</v>
      </c>
      <c r="BQ103">
        <v>4536</v>
      </c>
      <c r="BR103">
        <v>4251</v>
      </c>
      <c r="BS103">
        <v>5150</v>
      </c>
      <c r="BT103">
        <v>5385</v>
      </c>
      <c r="BU103">
        <v>4939</v>
      </c>
      <c r="BV103">
        <v>3911</v>
      </c>
      <c r="BW103">
        <v>4995</v>
      </c>
      <c r="BX103">
        <v>5391</v>
      </c>
      <c r="BY103">
        <v>4613</v>
      </c>
      <c r="BZ103">
        <v>57509</v>
      </c>
      <c r="CA103">
        <v>5513</v>
      </c>
      <c r="CB103">
        <v>5403</v>
      </c>
      <c r="CC103">
        <v>5899</v>
      </c>
      <c r="CD103">
        <v>5319</v>
      </c>
      <c r="CE103">
        <v>4986</v>
      </c>
      <c r="CF103">
        <v>6040</v>
      </c>
      <c r="CG103">
        <v>6316</v>
      </c>
      <c r="CH103">
        <v>5792</v>
      </c>
      <c r="CI103">
        <v>4587</v>
      </c>
      <c r="CJ103">
        <v>5857</v>
      </c>
      <c r="CK103">
        <v>6323</v>
      </c>
      <c r="CL103">
        <v>5410</v>
      </c>
      <c r="CM103">
        <v>67445</v>
      </c>
      <c r="CN103">
        <v>6522</v>
      </c>
      <c r="CO103">
        <v>6393</v>
      </c>
      <c r="CP103">
        <v>6980</v>
      </c>
      <c r="CQ103">
        <v>6294</v>
      </c>
      <c r="CR103">
        <v>5900</v>
      </c>
      <c r="CS103">
        <v>7146</v>
      </c>
      <c r="CT103">
        <v>7473</v>
      </c>
      <c r="CU103">
        <v>6852</v>
      </c>
      <c r="CV103">
        <v>5427</v>
      </c>
      <c r="CW103">
        <v>6930</v>
      </c>
      <c r="CX103">
        <v>7481</v>
      </c>
      <c r="CY103">
        <v>6401</v>
      </c>
      <c r="CZ103">
        <v>79799</v>
      </c>
      <c r="DA103">
        <v>7779</v>
      </c>
      <c r="DB103">
        <v>7624</v>
      </c>
      <c r="DC103">
        <v>8325</v>
      </c>
      <c r="DD103">
        <v>7507</v>
      </c>
      <c r="DE103">
        <v>7037</v>
      </c>
      <c r="DF103">
        <v>8522</v>
      </c>
      <c r="DG103">
        <v>8912</v>
      </c>
      <c r="DH103">
        <v>8173</v>
      </c>
      <c r="DI103">
        <v>6472</v>
      </c>
      <c r="DJ103">
        <v>8266</v>
      </c>
      <c r="DK103">
        <v>8922</v>
      </c>
      <c r="DL103">
        <v>7634</v>
      </c>
      <c r="DM103">
        <v>95173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299</v>
      </c>
      <c r="C104" t="s">
        <v>167</v>
      </c>
      <c r="D104" t="s">
        <v>299</v>
      </c>
      <c r="E104">
        <v>2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167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3173</v>
      </c>
      <c r="AO104">
        <v>3109</v>
      </c>
      <c r="AP104">
        <v>2961</v>
      </c>
      <c r="AQ104">
        <v>3233</v>
      </c>
      <c r="AR104">
        <v>2622</v>
      </c>
      <c r="AS104">
        <v>3701</v>
      </c>
      <c r="AT104">
        <v>3960</v>
      </c>
      <c r="AU104">
        <v>3250</v>
      </c>
      <c r="AV104">
        <v>3173</v>
      </c>
      <c r="AW104">
        <v>3109</v>
      </c>
      <c r="AX104">
        <v>2961</v>
      </c>
      <c r="AY104">
        <v>3233</v>
      </c>
      <c r="AZ104">
        <v>38485</v>
      </c>
      <c r="BA104">
        <v>2622</v>
      </c>
      <c r="BB104">
        <v>3701</v>
      </c>
      <c r="BC104">
        <v>3960</v>
      </c>
      <c r="BD104">
        <v>3173</v>
      </c>
      <c r="BE104">
        <v>2946</v>
      </c>
      <c r="BF104">
        <v>3762</v>
      </c>
      <c r="BG104">
        <v>4060</v>
      </c>
      <c r="BH104">
        <v>3474</v>
      </c>
      <c r="BI104">
        <v>3280</v>
      </c>
      <c r="BJ104">
        <v>3196</v>
      </c>
      <c r="BK104">
        <v>3240</v>
      </c>
      <c r="BL104">
        <v>3316</v>
      </c>
      <c r="BM104">
        <v>40730</v>
      </c>
      <c r="BN104">
        <v>3540</v>
      </c>
      <c r="BO104">
        <v>3469</v>
      </c>
      <c r="BP104">
        <v>3788</v>
      </c>
      <c r="BQ104">
        <v>3416</v>
      </c>
      <c r="BR104">
        <v>3202</v>
      </c>
      <c r="BS104">
        <v>3878</v>
      </c>
      <c r="BT104">
        <v>4055</v>
      </c>
      <c r="BU104">
        <v>3720</v>
      </c>
      <c r="BV104">
        <v>2946</v>
      </c>
      <c r="BW104">
        <v>3762</v>
      </c>
      <c r="BX104">
        <v>4060</v>
      </c>
      <c r="BY104">
        <v>3474</v>
      </c>
      <c r="BZ104">
        <v>43310</v>
      </c>
      <c r="CA104">
        <v>3593</v>
      </c>
      <c r="CB104">
        <v>3521</v>
      </c>
      <c r="CC104">
        <v>3845</v>
      </c>
      <c r="CD104">
        <v>3467</v>
      </c>
      <c r="CE104">
        <v>3250</v>
      </c>
      <c r="CF104">
        <v>3936</v>
      </c>
      <c r="CG104">
        <v>4116</v>
      </c>
      <c r="CH104">
        <v>3776</v>
      </c>
      <c r="CI104">
        <v>2990</v>
      </c>
      <c r="CJ104">
        <v>3818</v>
      </c>
      <c r="CK104">
        <v>4121</v>
      </c>
      <c r="CL104">
        <v>3526</v>
      </c>
      <c r="CM104">
        <v>43959</v>
      </c>
      <c r="CN104">
        <v>3647</v>
      </c>
      <c r="CO104">
        <v>3574</v>
      </c>
      <c r="CP104">
        <v>3903</v>
      </c>
      <c r="CQ104">
        <v>3519</v>
      </c>
      <c r="CR104">
        <v>3299</v>
      </c>
      <c r="CS104">
        <v>3995</v>
      </c>
      <c r="CT104">
        <v>4178</v>
      </c>
      <c r="CU104">
        <v>3833</v>
      </c>
      <c r="CV104">
        <v>3035</v>
      </c>
      <c r="CW104">
        <v>3875</v>
      </c>
      <c r="CX104">
        <v>4183</v>
      </c>
      <c r="CY104">
        <v>3579</v>
      </c>
      <c r="CZ104">
        <v>44620</v>
      </c>
      <c r="DA104">
        <v>3702</v>
      </c>
      <c r="DB104">
        <v>3628</v>
      </c>
      <c r="DC104">
        <v>3962</v>
      </c>
      <c r="DD104">
        <v>3572</v>
      </c>
      <c r="DE104">
        <v>3348</v>
      </c>
      <c r="DF104">
        <v>4055</v>
      </c>
      <c r="DG104">
        <v>4241</v>
      </c>
      <c r="DH104">
        <v>3890</v>
      </c>
      <c r="DI104">
        <v>3081</v>
      </c>
      <c r="DJ104">
        <v>3933</v>
      </c>
      <c r="DK104">
        <v>4246</v>
      </c>
      <c r="DL104">
        <v>3633</v>
      </c>
      <c r="DM104">
        <v>45291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300</v>
      </c>
      <c r="C105" t="s">
        <v>167</v>
      </c>
      <c r="D105" t="s">
        <v>300</v>
      </c>
      <c r="E105">
        <v>2</v>
      </c>
      <c r="F105" t="s">
        <v>237</v>
      </c>
      <c r="G105" t="s">
        <v>251</v>
      </c>
      <c r="H105" t="s">
        <v>252</v>
      </c>
      <c r="I105" t="s">
        <v>289</v>
      </c>
      <c r="J105" t="s">
        <v>288</v>
      </c>
      <c r="K105" t="s">
        <v>167</v>
      </c>
      <c r="L105" t="s">
        <v>235</v>
      </c>
      <c r="M105" t="s">
        <v>300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301</v>
      </c>
      <c r="C106" t="s">
        <v>167</v>
      </c>
      <c r="D106" t="s">
        <v>301</v>
      </c>
      <c r="E106">
        <v>3</v>
      </c>
      <c r="F106" t="s">
        <v>174</v>
      </c>
      <c r="G106" t="s">
        <v>251</v>
      </c>
      <c r="H106" t="s">
        <v>252</v>
      </c>
      <c r="I106" t="s">
        <v>289</v>
      </c>
      <c r="J106" t="s">
        <v>288</v>
      </c>
      <c r="K106" t="s">
        <v>277</v>
      </c>
      <c r="L106" t="s">
        <v>235</v>
      </c>
      <c r="M106" t="s">
        <v>300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858</v>
      </c>
      <c r="AO106">
        <v>840</v>
      </c>
      <c r="AP106">
        <v>800</v>
      </c>
      <c r="AQ106">
        <v>874</v>
      </c>
      <c r="AR106">
        <v>709</v>
      </c>
      <c r="AS106">
        <v>1001</v>
      </c>
      <c r="AT106">
        <v>1070</v>
      </c>
      <c r="AU106">
        <v>878</v>
      </c>
      <c r="AV106">
        <v>858</v>
      </c>
      <c r="AW106">
        <v>840</v>
      </c>
      <c r="AX106">
        <v>800</v>
      </c>
      <c r="AY106">
        <v>874</v>
      </c>
      <c r="AZ106">
        <v>10402</v>
      </c>
      <c r="BA106">
        <v>709</v>
      </c>
      <c r="BB106">
        <v>1001</v>
      </c>
      <c r="BC106">
        <v>1070</v>
      </c>
      <c r="BD106">
        <v>858</v>
      </c>
      <c r="BE106">
        <v>796</v>
      </c>
      <c r="BF106">
        <v>1017</v>
      </c>
      <c r="BG106">
        <v>1097</v>
      </c>
      <c r="BH106">
        <v>939</v>
      </c>
      <c r="BI106">
        <v>887</v>
      </c>
      <c r="BJ106">
        <v>864</v>
      </c>
      <c r="BK106">
        <v>876</v>
      </c>
      <c r="BL106">
        <v>896</v>
      </c>
      <c r="BM106">
        <v>11010</v>
      </c>
      <c r="BN106">
        <v>957</v>
      </c>
      <c r="BO106">
        <v>938</v>
      </c>
      <c r="BP106">
        <v>1024</v>
      </c>
      <c r="BQ106">
        <v>923</v>
      </c>
      <c r="BR106">
        <v>865</v>
      </c>
      <c r="BS106">
        <v>1048</v>
      </c>
      <c r="BT106">
        <v>1096</v>
      </c>
      <c r="BU106">
        <v>1005</v>
      </c>
      <c r="BV106">
        <v>796</v>
      </c>
      <c r="BW106">
        <v>1017</v>
      </c>
      <c r="BX106">
        <v>1097</v>
      </c>
      <c r="BY106">
        <v>939</v>
      </c>
      <c r="BZ106">
        <v>11705</v>
      </c>
      <c r="CA106">
        <v>971</v>
      </c>
      <c r="CB106">
        <v>952</v>
      </c>
      <c r="CC106">
        <v>1039</v>
      </c>
      <c r="CD106">
        <v>937</v>
      </c>
      <c r="CE106">
        <v>878</v>
      </c>
      <c r="CF106">
        <v>1064</v>
      </c>
      <c r="CG106">
        <v>1112</v>
      </c>
      <c r="CH106">
        <v>1020</v>
      </c>
      <c r="CI106">
        <v>808</v>
      </c>
      <c r="CJ106">
        <v>1032</v>
      </c>
      <c r="CK106">
        <v>1113</v>
      </c>
      <c r="CL106">
        <v>953</v>
      </c>
      <c r="CM106">
        <v>11879</v>
      </c>
      <c r="CN106">
        <v>986</v>
      </c>
      <c r="CO106">
        <v>966</v>
      </c>
      <c r="CP106">
        <v>1055</v>
      </c>
      <c r="CQ106">
        <v>951</v>
      </c>
      <c r="CR106">
        <v>891</v>
      </c>
      <c r="CS106">
        <v>1080</v>
      </c>
      <c r="CT106">
        <v>1129</v>
      </c>
      <c r="CU106">
        <v>1035</v>
      </c>
      <c r="CV106">
        <v>820</v>
      </c>
      <c r="CW106">
        <v>1047</v>
      </c>
      <c r="CX106">
        <v>1130</v>
      </c>
      <c r="CY106">
        <v>967</v>
      </c>
      <c r="CZ106">
        <v>12057</v>
      </c>
      <c r="DA106">
        <v>1001</v>
      </c>
      <c r="DB106">
        <v>980</v>
      </c>
      <c r="DC106">
        <v>1071</v>
      </c>
      <c r="DD106">
        <v>965</v>
      </c>
      <c r="DE106">
        <v>904</v>
      </c>
      <c r="DF106">
        <v>1096</v>
      </c>
      <c r="DG106">
        <v>1146</v>
      </c>
      <c r="DH106">
        <v>1051</v>
      </c>
      <c r="DI106">
        <v>832</v>
      </c>
      <c r="DJ106">
        <v>1063</v>
      </c>
      <c r="DK106">
        <v>1147</v>
      </c>
      <c r="DL106">
        <v>982</v>
      </c>
      <c r="DM106">
        <v>12238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302</v>
      </c>
      <c r="C107" t="s">
        <v>167</v>
      </c>
      <c r="D107" t="s">
        <v>302</v>
      </c>
      <c r="E107">
        <v>3</v>
      </c>
      <c r="F107" t="s">
        <v>174</v>
      </c>
      <c r="G107" t="s">
        <v>251</v>
      </c>
      <c r="H107" t="s">
        <v>252</v>
      </c>
      <c r="I107" t="s">
        <v>289</v>
      </c>
      <c r="J107" t="s">
        <v>288</v>
      </c>
      <c r="K107" t="s">
        <v>277</v>
      </c>
      <c r="L107" t="s">
        <v>235</v>
      </c>
      <c r="M107" t="s">
        <v>300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397</v>
      </c>
      <c r="AO107">
        <v>389</v>
      </c>
      <c r="AP107">
        <v>370</v>
      </c>
      <c r="AQ107">
        <v>404</v>
      </c>
      <c r="AR107">
        <v>328</v>
      </c>
      <c r="AS107">
        <v>463</v>
      </c>
      <c r="AT107">
        <v>495</v>
      </c>
      <c r="AU107">
        <v>406</v>
      </c>
      <c r="AV107">
        <v>397</v>
      </c>
      <c r="AW107">
        <v>389</v>
      </c>
      <c r="AX107">
        <v>370</v>
      </c>
      <c r="AY107">
        <v>404</v>
      </c>
      <c r="AZ107">
        <v>4812</v>
      </c>
      <c r="BA107">
        <v>328</v>
      </c>
      <c r="BB107">
        <v>463</v>
      </c>
      <c r="BC107">
        <v>495</v>
      </c>
      <c r="BD107">
        <v>397</v>
      </c>
      <c r="BE107">
        <v>368</v>
      </c>
      <c r="BF107">
        <v>471</v>
      </c>
      <c r="BG107">
        <v>508</v>
      </c>
      <c r="BH107">
        <v>435</v>
      </c>
      <c r="BI107">
        <v>410</v>
      </c>
      <c r="BJ107">
        <v>400</v>
      </c>
      <c r="BK107">
        <v>405</v>
      </c>
      <c r="BL107">
        <v>415</v>
      </c>
      <c r="BM107">
        <v>5095</v>
      </c>
      <c r="BN107">
        <v>443</v>
      </c>
      <c r="BO107">
        <v>434</v>
      </c>
      <c r="BP107">
        <v>474</v>
      </c>
      <c r="BQ107">
        <v>427</v>
      </c>
      <c r="BR107">
        <v>400</v>
      </c>
      <c r="BS107">
        <v>485</v>
      </c>
      <c r="BT107">
        <v>507</v>
      </c>
      <c r="BU107">
        <v>465</v>
      </c>
      <c r="BV107">
        <v>368</v>
      </c>
      <c r="BW107">
        <v>471</v>
      </c>
      <c r="BX107">
        <v>508</v>
      </c>
      <c r="BY107">
        <v>435</v>
      </c>
      <c r="BZ107">
        <v>5417</v>
      </c>
      <c r="CA107">
        <v>450</v>
      </c>
      <c r="CB107">
        <v>441</v>
      </c>
      <c r="CC107">
        <v>481</v>
      </c>
      <c r="CD107">
        <v>433</v>
      </c>
      <c r="CE107">
        <v>406</v>
      </c>
      <c r="CF107">
        <v>492</v>
      </c>
      <c r="CG107">
        <v>515</v>
      </c>
      <c r="CH107">
        <v>472</v>
      </c>
      <c r="CI107">
        <v>374</v>
      </c>
      <c r="CJ107">
        <v>478</v>
      </c>
      <c r="CK107">
        <v>516</v>
      </c>
      <c r="CL107">
        <v>442</v>
      </c>
      <c r="CM107">
        <v>5500</v>
      </c>
      <c r="CN107">
        <v>457</v>
      </c>
      <c r="CO107">
        <v>448</v>
      </c>
      <c r="CP107">
        <v>488</v>
      </c>
      <c r="CQ107">
        <v>439</v>
      </c>
      <c r="CR107">
        <v>412</v>
      </c>
      <c r="CS107">
        <v>499</v>
      </c>
      <c r="CT107">
        <v>523</v>
      </c>
      <c r="CU107">
        <v>479</v>
      </c>
      <c r="CV107">
        <v>380</v>
      </c>
      <c r="CW107">
        <v>485</v>
      </c>
      <c r="CX107">
        <v>524</v>
      </c>
      <c r="CY107">
        <v>449</v>
      </c>
      <c r="CZ107">
        <v>5583</v>
      </c>
      <c r="DA107">
        <v>464</v>
      </c>
      <c r="DB107">
        <v>455</v>
      </c>
      <c r="DC107">
        <v>495</v>
      </c>
      <c r="DD107">
        <v>446</v>
      </c>
      <c r="DE107">
        <v>418</v>
      </c>
      <c r="DF107">
        <v>506</v>
      </c>
      <c r="DG107">
        <v>531</v>
      </c>
      <c r="DH107">
        <v>486</v>
      </c>
      <c r="DI107">
        <v>386</v>
      </c>
      <c r="DJ107">
        <v>492</v>
      </c>
      <c r="DK107">
        <v>532</v>
      </c>
      <c r="DL107">
        <v>456</v>
      </c>
      <c r="DM107">
        <v>5667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303</v>
      </c>
      <c r="C108" t="s">
        <v>167</v>
      </c>
      <c r="D108" t="s">
        <v>303</v>
      </c>
      <c r="E108">
        <v>3</v>
      </c>
      <c r="F108" t="s">
        <v>174</v>
      </c>
      <c r="G108" t="s">
        <v>251</v>
      </c>
      <c r="H108" t="s">
        <v>252</v>
      </c>
      <c r="I108" t="s">
        <v>289</v>
      </c>
      <c r="J108" t="s">
        <v>288</v>
      </c>
      <c r="K108" t="s">
        <v>277</v>
      </c>
      <c r="L108" t="s">
        <v>235</v>
      </c>
      <c r="M108" t="s">
        <v>300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208</v>
      </c>
      <c r="AO108">
        <v>204</v>
      </c>
      <c r="AP108">
        <v>194</v>
      </c>
      <c r="AQ108">
        <v>212</v>
      </c>
      <c r="AR108">
        <v>172</v>
      </c>
      <c r="AS108">
        <v>243</v>
      </c>
      <c r="AT108">
        <v>260</v>
      </c>
      <c r="AU108">
        <v>213</v>
      </c>
      <c r="AV108">
        <v>208</v>
      </c>
      <c r="AW108">
        <v>204</v>
      </c>
      <c r="AX108">
        <v>194</v>
      </c>
      <c r="AY108">
        <v>212</v>
      </c>
      <c r="AZ108">
        <v>2524</v>
      </c>
      <c r="BA108">
        <v>172</v>
      </c>
      <c r="BB108">
        <v>243</v>
      </c>
      <c r="BC108">
        <v>260</v>
      </c>
      <c r="BD108">
        <v>208</v>
      </c>
      <c r="BE108">
        <v>193</v>
      </c>
      <c r="BF108">
        <v>247</v>
      </c>
      <c r="BG108">
        <v>266</v>
      </c>
      <c r="BH108">
        <v>228</v>
      </c>
      <c r="BI108">
        <v>215</v>
      </c>
      <c r="BJ108">
        <v>210</v>
      </c>
      <c r="BK108">
        <v>213</v>
      </c>
      <c r="BL108">
        <v>218</v>
      </c>
      <c r="BM108">
        <v>2673</v>
      </c>
      <c r="BN108">
        <v>232</v>
      </c>
      <c r="BO108">
        <v>228</v>
      </c>
      <c r="BP108">
        <v>249</v>
      </c>
      <c r="BQ108">
        <v>224</v>
      </c>
      <c r="BR108">
        <v>210</v>
      </c>
      <c r="BS108">
        <v>255</v>
      </c>
      <c r="BT108">
        <v>266</v>
      </c>
      <c r="BU108">
        <v>244</v>
      </c>
      <c r="BV108">
        <v>193</v>
      </c>
      <c r="BW108">
        <v>247</v>
      </c>
      <c r="BX108">
        <v>266</v>
      </c>
      <c r="BY108">
        <v>228</v>
      </c>
      <c r="BZ108">
        <v>2842</v>
      </c>
      <c r="CA108">
        <v>235</v>
      </c>
      <c r="CB108">
        <v>231</v>
      </c>
      <c r="CC108">
        <v>253</v>
      </c>
      <c r="CD108">
        <v>227</v>
      </c>
      <c r="CE108">
        <v>213</v>
      </c>
      <c r="CF108">
        <v>259</v>
      </c>
      <c r="CG108">
        <v>270</v>
      </c>
      <c r="CH108">
        <v>248</v>
      </c>
      <c r="CI108">
        <v>196</v>
      </c>
      <c r="CJ108">
        <v>251</v>
      </c>
      <c r="CK108">
        <v>270</v>
      </c>
      <c r="CL108">
        <v>231</v>
      </c>
      <c r="CM108">
        <v>2884</v>
      </c>
      <c r="CN108">
        <v>239</v>
      </c>
      <c r="CO108">
        <v>234</v>
      </c>
      <c r="CP108">
        <v>257</v>
      </c>
      <c r="CQ108">
        <v>230</v>
      </c>
      <c r="CR108">
        <v>216</v>
      </c>
      <c r="CS108">
        <v>263</v>
      </c>
      <c r="CT108">
        <v>274</v>
      </c>
      <c r="CU108">
        <v>252</v>
      </c>
      <c r="CV108">
        <v>199</v>
      </c>
      <c r="CW108">
        <v>255</v>
      </c>
      <c r="CX108">
        <v>274</v>
      </c>
      <c r="CY108">
        <v>234</v>
      </c>
      <c r="CZ108">
        <v>2927</v>
      </c>
      <c r="DA108">
        <v>243</v>
      </c>
      <c r="DB108">
        <v>238</v>
      </c>
      <c r="DC108">
        <v>261</v>
      </c>
      <c r="DD108">
        <v>233</v>
      </c>
      <c r="DE108">
        <v>219</v>
      </c>
      <c r="DF108">
        <v>267</v>
      </c>
      <c r="DG108">
        <v>278</v>
      </c>
      <c r="DH108">
        <v>256</v>
      </c>
      <c r="DI108">
        <v>202</v>
      </c>
      <c r="DJ108">
        <v>259</v>
      </c>
      <c r="DK108">
        <v>278</v>
      </c>
      <c r="DL108">
        <v>238</v>
      </c>
      <c r="DM108">
        <v>2972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300</v>
      </c>
      <c r="C109" t="s">
        <v>167</v>
      </c>
      <c r="D109" t="s">
        <v>300</v>
      </c>
      <c r="E109">
        <v>2</v>
      </c>
      <c r="F109" t="s">
        <v>243</v>
      </c>
      <c r="G109" t="s">
        <v>251</v>
      </c>
      <c r="H109" t="s">
        <v>252</v>
      </c>
      <c r="I109" t="s">
        <v>289</v>
      </c>
      <c r="J109" t="s">
        <v>288</v>
      </c>
      <c r="K109" t="s">
        <v>167</v>
      </c>
      <c r="L109" t="s">
        <v>235</v>
      </c>
      <c r="M109" t="s">
        <v>300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1463</v>
      </c>
      <c r="AO109">
        <v>1433</v>
      </c>
      <c r="AP109">
        <v>1364</v>
      </c>
      <c r="AQ109">
        <v>1490</v>
      </c>
      <c r="AR109">
        <v>1209</v>
      </c>
      <c r="AS109">
        <v>1707</v>
      </c>
      <c r="AT109">
        <v>1825</v>
      </c>
      <c r="AU109">
        <v>1497</v>
      </c>
      <c r="AV109">
        <v>1463</v>
      </c>
      <c r="AW109">
        <v>1433</v>
      </c>
      <c r="AX109">
        <v>1364</v>
      </c>
      <c r="AY109">
        <v>1490</v>
      </c>
      <c r="AZ109">
        <v>17738</v>
      </c>
      <c r="BA109">
        <v>1209</v>
      </c>
      <c r="BB109">
        <v>1707</v>
      </c>
      <c r="BC109">
        <v>1825</v>
      </c>
      <c r="BD109">
        <v>1463</v>
      </c>
      <c r="BE109">
        <v>1357</v>
      </c>
      <c r="BF109">
        <v>1735</v>
      </c>
      <c r="BG109">
        <v>1871</v>
      </c>
      <c r="BH109">
        <v>1602</v>
      </c>
      <c r="BI109">
        <v>1512</v>
      </c>
      <c r="BJ109">
        <v>1474</v>
      </c>
      <c r="BK109">
        <v>1494</v>
      </c>
      <c r="BL109">
        <v>1529</v>
      </c>
      <c r="BM109">
        <v>18778</v>
      </c>
      <c r="BN109">
        <v>1632</v>
      </c>
      <c r="BO109">
        <v>1600</v>
      </c>
      <c r="BP109">
        <v>1747</v>
      </c>
      <c r="BQ109">
        <v>1574</v>
      </c>
      <c r="BR109">
        <v>1475</v>
      </c>
      <c r="BS109">
        <v>1788</v>
      </c>
      <c r="BT109">
        <v>1869</v>
      </c>
      <c r="BU109">
        <v>1714</v>
      </c>
      <c r="BV109">
        <v>1357</v>
      </c>
      <c r="BW109">
        <v>1735</v>
      </c>
      <c r="BX109">
        <v>1871</v>
      </c>
      <c r="BY109">
        <v>1602</v>
      </c>
      <c r="BZ109">
        <v>19964</v>
      </c>
      <c r="CA109">
        <v>1656</v>
      </c>
      <c r="CB109">
        <v>1624</v>
      </c>
      <c r="CC109">
        <v>1773</v>
      </c>
      <c r="CD109">
        <v>1597</v>
      </c>
      <c r="CE109">
        <v>1497</v>
      </c>
      <c r="CF109">
        <v>1815</v>
      </c>
      <c r="CG109">
        <v>1897</v>
      </c>
      <c r="CH109">
        <v>1740</v>
      </c>
      <c r="CI109">
        <v>1378</v>
      </c>
      <c r="CJ109">
        <v>1761</v>
      </c>
      <c r="CK109">
        <v>1899</v>
      </c>
      <c r="CL109">
        <v>1626</v>
      </c>
      <c r="CM109">
        <v>20263</v>
      </c>
      <c r="CN109">
        <v>1682</v>
      </c>
      <c r="CO109">
        <v>1648</v>
      </c>
      <c r="CP109">
        <v>1800</v>
      </c>
      <c r="CQ109">
        <v>1620</v>
      </c>
      <c r="CR109">
        <v>1519</v>
      </c>
      <c r="CS109">
        <v>1842</v>
      </c>
      <c r="CT109">
        <v>1926</v>
      </c>
      <c r="CU109">
        <v>1766</v>
      </c>
      <c r="CV109">
        <v>1399</v>
      </c>
      <c r="CW109">
        <v>1787</v>
      </c>
      <c r="CX109">
        <v>1928</v>
      </c>
      <c r="CY109">
        <v>1650</v>
      </c>
      <c r="CZ109">
        <v>20567</v>
      </c>
      <c r="DA109">
        <v>1708</v>
      </c>
      <c r="DB109">
        <v>1673</v>
      </c>
      <c r="DC109">
        <v>1827</v>
      </c>
      <c r="DD109">
        <v>1644</v>
      </c>
      <c r="DE109">
        <v>1541</v>
      </c>
      <c r="DF109">
        <v>1869</v>
      </c>
      <c r="DG109">
        <v>1955</v>
      </c>
      <c r="DH109">
        <v>1793</v>
      </c>
      <c r="DI109">
        <v>1420</v>
      </c>
      <c r="DJ109">
        <v>1814</v>
      </c>
      <c r="DK109">
        <v>1957</v>
      </c>
      <c r="DL109">
        <v>1676</v>
      </c>
      <c r="DM109">
        <v>20877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304</v>
      </c>
      <c r="C110" t="s">
        <v>167</v>
      </c>
      <c r="D110" t="s">
        <v>304</v>
      </c>
      <c r="E110">
        <v>2</v>
      </c>
      <c r="F110" t="s">
        <v>174</v>
      </c>
      <c r="G110" t="s">
        <v>251</v>
      </c>
      <c r="H110" t="s">
        <v>252</v>
      </c>
      <c r="I110" t="s">
        <v>289</v>
      </c>
      <c r="J110" t="s">
        <v>288</v>
      </c>
      <c r="K110" t="s">
        <v>277</v>
      </c>
      <c r="L110" t="s">
        <v>235</v>
      </c>
      <c r="M110" t="s">
        <v>167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69800</v>
      </c>
      <c r="AO110">
        <v>69800</v>
      </c>
      <c r="AP110">
        <v>69800</v>
      </c>
      <c r="AQ110">
        <v>69800</v>
      </c>
      <c r="AR110">
        <v>69800</v>
      </c>
      <c r="AS110">
        <v>69800</v>
      </c>
      <c r="AT110">
        <v>69800</v>
      </c>
      <c r="AU110">
        <v>69800</v>
      </c>
      <c r="AV110">
        <v>69800</v>
      </c>
      <c r="AW110">
        <v>69800</v>
      </c>
      <c r="AX110">
        <v>69800</v>
      </c>
      <c r="AY110">
        <v>69800</v>
      </c>
      <c r="AZ110">
        <v>837600</v>
      </c>
      <c r="BA110">
        <v>69800</v>
      </c>
      <c r="BB110">
        <v>69800</v>
      </c>
      <c r="BC110">
        <v>69800</v>
      </c>
      <c r="BD110">
        <v>69800</v>
      </c>
      <c r="BE110">
        <v>69800</v>
      </c>
      <c r="BF110">
        <v>69800</v>
      </c>
      <c r="BG110">
        <v>69800</v>
      </c>
      <c r="BH110">
        <v>69800</v>
      </c>
      <c r="BI110">
        <v>69800</v>
      </c>
      <c r="BJ110">
        <v>69800</v>
      </c>
      <c r="BK110">
        <v>69800</v>
      </c>
      <c r="BL110">
        <v>69800</v>
      </c>
      <c r="BM110">
        <v>837600</v>
      </c>
      <c r="BN110">
        <v>69800</v>
      </c>
      <c r="BO110">
        <v>69800</v>
      </c>
      <c r="BP110">
        <v>69800</v>
      </c>
      <c r="BQ110">
        <v>69800</v>
      </c>
      <c r="BR110">
        <v>69800</v>
      </c>
      <c r="BS110">
        <v>69800</v>
      </c>
      <c r="BT110">
        <v>69800</v>
      </c>
      <c r="BU110">
        <v>69800</v>
      </c>
      <c r="BV110">
        <v>69800</v>
      </c>
      <c r="BW110">
        <v>69800</v>
      </c>
      <c r="BX110">
        <v>69800</v>
      </c>
      <c r="BY110">
        <v>69800</v>
      </c>
      <c r="BZ110">
        <v>837600</v>
      </c>
      <c r="CA110">
        <v>89109</v>
      </c>
      <c r="CB110">
        <v>89109</v>
      </c>
      <c r="CC110">
        <v>89109</v>
      </c>
      <c r="CD110">
        <v>89109</v>
      </c>
      <c r="CE110">
        <v>89109</v>
      </c>
      <c r="CF110">
        <v>89109</v>
      </c>
      <c r="CG110">
        <v>89109</v>
      </c>
      <c r="CH110">
        <v>89109</v>
      </c>
      <c r="CI110">
        <v>89109</v>
      </c>
      <c r="CJ110">
        <v>89109</v>
      </c>
      <c r="CK110">
        <v>89109</v>
      </c>
      <c r="CL110">
        <v>89109</v>
      </c>
      <c r="CM110">
        <v>1069308</v>
      </c>
      <c r="CN110">
        <v>89109</v>
      </c>
      <c r="CO110">
        <v>89109</v>
      </c>
      <c r="CP110">
        <v>89109</v>
      </c>
      <c r="CQ110">
        <v>89109</v>
      </c>
      <c r="CR110">
        <v>89109</v>
      </c>
      <c r="CS110">
        <v>89109</v>
      </c>
      <c r="CT110">
        <v>89109</v>
      </c>
      <c r="CU110">
        <v>89109</v>
      </c>
      <c r="CV110">
        <v>89109</v>
      </c>
      <c r="CW110">
        <v>89109</v>
      </c>
      <c r="CX110">
        <v>89109</v>
      </c>
      <c r="CY110">
        <v>89109</v>
      </c>
      <c r="CZ110">
        <v>1069308</v>
      </c>
      <c r="DA110">
        <v>89109</v>
      </c>
      <c r="DB110">
        <v>89109</v>
      </c>
      <c r="DC110">
        <v>89109</v>
      </c>
      <c r="DD110">
        <v>89109</v>
      </c>
      <c r="DE110">
        <v>89109</v>
      </c>
      <c r="DF110">
        <v>89109</v>
      </c>
      <c r="DG110">
        <v>89109</v>
      </c>
      <c r="DH110">
        <v>89109</v>
      </c>
      <c r="DI110">
        <v>89109</v>
      </c>
      <c r="DJ110">
        <v>89109</v>
      </c>
      <c r="DK110">
        <v>89109</v>
      </c>
      <c r="DL110">
        <v>89109</v>
      </c>
      <c r="DM110">
        <v>1069308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451</v>
      </c>
      <c r="C111" t="s">
        <v>167</v>
      </c>
      <c r="D111" t="s">
        <v>451</v>
      </c>
      <c r="E111">
        <v>2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452</v>
      </c>
      <c r="L111" t="s">
        <v>235</v>
      </c>
      <c r="M111" t="s">
        <v>167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305</v>
      </c>
      <c r="C112" t="s">
        <v>167</v>
      </c>
      <c r="D112" t="s">
        <v>305</v>
      </c>
      <c r="E112">
        <v>1</v>
      </c>
      <c r="F112" t="s">
        <v>181</v>
      </c>
      <c r="G112" t="s">
        <v>251</v>
      </c>
      <c r="H112" t="s">
        <v>252</v>
      </c>
      <c r="I112" t="s">
        <v>289</v>
      </c>
      <c r="J112" t="s">
        <v>288</v>
      </c>
      <c r="K112" t="s">
        <v>167</v>
      </c>
      <c r="L112" t="s">
        <v>235</v>
      </c>
      <c r="M112" t="s">
        <v>167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83780</v>
      </c>
      <c r="AO112">
        <v>83495</v>
      </c>
      <c r="AP112">
        <v>82844</v>
      </c>
      <c r="AQ112">
        <v>84042</v>
      </c>
      <c r="AR112">
        <v>81349</v>
      </c>
      <c r="AS112">
        <v>86107</v>
      </c>
      <c r="AT112">
        <v>87245</v>
      </c>
      <c r="AU112">
        <v>84115</v>
      </c>
      <c r="AV112">
        <v>83780</v>
      </c>
      <c r="AW112">
        <v>83495</v>
      </c>
      <c r="AX112">
        <v>82844</v>
      </c>
      <c r="AY112">
        <v>84042</v>
      </c>
      <c r="AZ112">
        <v>1007138</v>
      </c>
      <c r="BA112">
        <v>81349</v>
      </c>
      <c r="BB112">
        <v>86107</v>
      </c>
      <c r="BC112">
        <v>87245</v>
      </c>
      <c r="BD112">
        <v>83780</v>
      </c>
      <c r="BE112">
        <v>82775</v>
      </c>
      <c r="BF112">
        <v>86372</v>
      </c>
      <c r="BG112">
        <v>87685</v>
      </c>
      <c r="BH112">
        <v>85104</v>
      </c>
      <c r="BI112">
        <v>84251</v>
      </c>
      <c r="BJ112">
        <v>83880</v>
      </c>
      <c r="BK112">
        <v>84075</v>
      </c>
      <c r="BL112">
        <v>84408</v>
      </c>
      <c r="BM112">
        <v>1017031</v>
      </c>
      <c r="BN112">
        <v>85395</v>
      </c>
      <c r="BO112">
        <v>85084</v>
      </c>
      <c r="BP112">
        <v>86487</v>
      </c>
      <c r="BQ112">
        <v>84847</v>
      </c>
      <c r="BR112">
        <v>83904</v>
      </c>
      <c r="BS112">
        <v>86885</v>
      </c>
      <c r="BT112">
        <v>87663</v>
      </c>
      <c r="BU112">
        <v>86185</v>
      </c>
      <c r="BV112">
        <v>82775</v>
      </c>
      <c r="BW112">
        <v>86372</v>
      </c>
      <c r="BX112">
        <v>87685</v>
      </c>
      <c r="BY112">
        <v>85104</v>
      </c>
      <c r="BZ112">
        <v>1028386</v>
      </c>
      <c r="CA112">
        <v>105679</v>
      </c>
      <c r="CB112">
        <v>105350</v>
      </c>
      <c r="CC112">
        <v>106840</v>
      </c>
      <c r="CD112">
        <v>105096</v>
      </c>
      <c r="CE112">
        <v>104095</v>
      </c>
      <c r="CF112">
        <v>107263</v>
      </c>
      <c r="CG112">
        <v>108090</v>
      </c>
      <c r="CH112">
        <v>106520</v>
      </c>
      <c r="CI112">
        <v>102896</v>
      </c>
      <c r="CJ112">
        <v>106717</v>
      </c>
      <c r="CK112">
        <v>108113</v>
      </c>
      <c r="CL112">
        <v>105371</v>
      </c>
      <c r="CM112">
        <v>1272030</v>
      </c>
      <c r="CN112">
        <v>106855</v>
      </c>
      <c r="CO112">
        <v>106503</v>
      </c>
      <c r="CP112">
        <v>108099</v>
      </c>
      <c r="CQ112">
        <v>106231</v>
      </c>
      <c r="CR112">
        <v>105159</v>
      </c>
      <c r="CS112">
        <v>108551</v>
      </c>
      <c r="CT112">
        <v>109437</v>
      </c>
      <c r="CU112">
        <v>107755</v>
      </c>
      <c r="CV112">
        <v>103875</v>
      </c>
      <c r="CW112">
        <v>107966</v>
      </c>
      <c r="CX112">
        <v>109461</v>
      </c>
      <c r="CY112">
        <v>106525</v>
      </c>
      <c r="CZ112">
        <v>1286417</v>
      </c>
      <c r="DA112">
        <v>108281</v>
      </c>
      <c r="DB112">
        <v>107899</v>
      </c>
      <c r="DC112">
        <v>109624</v>
      </c>
      <c r="DD112">
        <v>107607</v>
      </c>
      <c r="DE112">
        <v>106447</v>
      </c>
      <c r="DF112">
        <v>110111</v>
      </c>
      <c r="DG112">
        <v>111069</v>
      </c>
      <c r="DH112">
        <v>109253</v>
      </c>
      <c r="DI112">
        <v>105061</v>
      </c>
      <c r="DJ112">
        <v>109481</v>
      </c>
      <c r="DK112">
        <v>111096</v>
      </c>
      <c r="DL112">
        <v>107925</v>
      </c>
      <c r="DM112">
        <v>1303854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167</v>
      </c>
      <c r="C113" t="s">
        <v>167</v>
      </c>
      <c r="D113" t="s">
        <v>167</v>
      </c>
      <c r="E113">
        <v>0</v>
      </c>
      <c r="F113" t="s">
        <v>167</v>
      </c>
      <c r="G113" t="s">
        <v>167</v>
      </c>
      <c r="H113" t="s">
        <v>167</v>
      </c>
      <c r="I113" t="s">
        <v>167</v>
      </c>
      <c r="J113" t="s">
        <v>167</v>
      </c>
      <c r="K113" t="s">
        <v>167</v>
      </c>
      <c r="L113" t="s">
        <v>235</v>
      </c>
      <c r="M113" t="s">
        <v>167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306</v>
      </c>
      <c r="C114" t="s">
        <v>167</v>
      </c>
      <c r="D114" t="s">
        <v>306</v>
      </c>
      <c r="E114">
        <v>0</v>
      </c>
      <c r="F114" t="s">
        <v>201</v>
      </c>
      <c r="G114" t="s">
        <v>251</v>
      </c>
      <c r="H114" t="s">
        <v>252</v>
      </c>
      <c r="I114" t="s">
        <v>167</v>
      </c>
      <c r="J114" t="s">
        <v>167</v>
      </c>
      <c r="K114" t="s">
        <v>167</v>
      </c>
      <c r="L114" t="s">
        <v>235</v>
      </c>
      <c r="M114" t="s">
        <v>167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19029</v>
      </c>
      <c r="AO114">
        <v>17215</v>
      </c>
      <c r="AP114">
        <v>13099</v>
      </c>
      <c r="AQ114">
        <v>20681</v>
      </c>
      <c r="AR114">
        <v>3584</v>
      </c>
      <c r="AS114">
        <v>33802</v>
      </c>
      <c r="AT114">
        <v>41028</v>
      </c>
      <c r="AU114">
        <v>21162</v>
      </c>
      <c r="AV114">
        <v>19029</v>
      </c>
      <c r="AW114">
        <v>17215</v>
      </c>
      <c r="AX114">
        <v>13099</v>
      </c>
      <c r="AY114">
        <v>20681</v>
      </c>
      <c r="AZ114">
        <v>239624</v>
      </c>
      <c r="BA114">
        <v>3584</v>
      </c>
      <c r="BB114">
        <v>33802</v>
      </c>
      <c r="BC114">
        <v>41028</v>
      </c>
      <c r="BD114">
        <v>19029</v>
      </c>
      <c r="BE114">
        <v>12656</v>
      </c>
      <c r="BF114">
        <v>35489</v>
      </c>
      <c r="BG114">
        <v>43823</v>
      </c>
      <c r="BH114">
        <v>27441</v>
      </c>
      <c r="BI114">
        <v>22024</v>
      </c>
      <c r="BJ114">
        <v>19658</v>
      </c>
      <c r="BK114">
        <v>20892</v>
      </c>
      <c r="BL114">
        <v>23024</v>
      </c>
      <c r="BM114">
        <v>302450</v>
      </c>
      <c r="BN114">
        <v>49441</v>
      </c>
      <c r="BO114">
        <v>48350</v>
      </c>
      <c r="BP114">
        <v>56526</v>
      </c>
      <c r="BQ114">
        <v>45789</v>
      </c>
      <c r="BR114">
        <v>39508</v>
      </c>
      <c r="BS114">
        <v>59220</v>
      </c>
      <c r="BT114">
        <v>66137</v>
      </c>
      <c r="BU114">
        <v>54414</v>
      </c>
      <c r="BV114">
        <v>34531</v>
      </c>
      <c r="BW114">
        <v>55343</v>
      </c>
      <c r="BX114">
        <v>64138</v>
      </c>
      <c r="BY114">
        <v>48476</v>
      </c>
      <c r="BZ114">
        <v>621873</v>
      </c>
      <c r="CA114">
        <v>71353</v>
      </c>
      <c r="CB114">
        <v>72106</v>
      </c>
      <c r="CC114">
        <v>55781</v>
      </c>
      <c r="CD114">
        <v>48365</v>
      </c>
      <c r="CE114">
        <v>44103</v>
      </c>
      <c r="CF114">
        <v>57856</v>
      </c>
      <c r="CG114">
        <v>61449</v>
      </c>
      <c r="CH114">
        <v>54633</v>
      </c>
      <c r="CI114">
        <v>38976</v>
      </c>
      <c r="CJ114">
        <v>55576</v>
      </c>
      <c r="CK114">
        <v>61633</v>
      </c>
      <c r="CL114">
        <v>49567</v>
      </c>
      <c r="CM114">
        <v>671398</v>
      </c>
      <c r="CN114">
        <v>69576</v>
      </c>
      <c r="CO114">
        <v>73047</v>
      </c>
      <c r="CP114">
        <v>81350</v>
      </c>
      <c r="CQ114">
        <v>71652</v>
      </c>
      <c r="CR114">
        <v>66077</v>
      </c>
      <c r="CS114">
        <v>83710</v>
      </c>
      <c r="CT114">
        <v>88316</v>
      </c>
      <c r="CU114">
        <v>79580</v>
      </c>
      <c r="CV114">
        <v>59397</v>
      </c>
      <c r="CW114">
        <v>80679</v>
      </c>
      <c r="CX114">
        <v>88445</v>
      </c>
      <c r="CY114">
        <v>73013</v>
      </c>
      <c r="CZ114">
        <v>914842</v>
      </c>
      <c r="DA114">
        <v>96137</v>
      </c>
      <c r="DB114">
        <v>99185</v>
      </c>
      <c r="DC114">
        <v>109754</v>
      </c>
      <c r="DD114">
        <v>97408</v>
      </c>
      <c r="DE114">
        <v>90315</v>
      </c>
      <c r="DF114">
        <v>112758</v>
      </c>
      <c r="DG114">
        <v>118622</v>
      </c>
      <c r="DH114">
        <v>107499</v>
      </c>
      <c r="DI114">
        <v>81805</v>
      </c>
      <c r="DJ114">
        <v>108898</v>
      </c>
      <c r="DK114">
        <v>118784</v>
      </c>
      <c r="DL114">
        <v>99177</v>
      </c>
      <c r="DM114">
        <v>1240342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167</v>
      </c>
      <c r="C115" t="s">
        <v>167</v>
      </c>
      <c r="D115" t="s">
        <v>167</v>
      </c>
      <c r="E115">
        <v>0</v>
      </c>
      <c r="F115" t="s">
        <v>167</v>
      </c>
      <c r="G115" t="s">
        <v>167</v>
      </c>
      <c r="H115" t="s">
        <v>167</v>
      </c>
      <c r="I115" t="s">
        <v>167</v>
      </c>
      <c r="J115" t="s">
        <v>167</v>
      </c>
      <c r="K115" t="s">
        <v>167</v>
      </c>
      <c r="L115" t="s">
        <v>235</v>
      </c>
      <c r="M115" t="s">
        <v>167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307</v>
      </c>
      <c r="C116" t="s">
        <v>167</v>
      </c>
      <c r="D116" t="s">
        <v>307</v>
      </c>
      <c r="E116">
        <v>1</v>
      </c>
      <c r="F116" t="s">
        <v>171</v>
      </c>
      <c r="G116" t="s">
        <v>251</v>
      </c>
      <c r="H116" t="s">
        <v>252</v>
      </c>
      <c r="I116" t="s">
        <v>308</v>
      </c>
      <c r="J116" t="s">
        <v>307</v>
      </c>
      <c r="K116" t="s">
        <v>167</v>
      </c>
      <c r="L116" t="s">
        <v>235</v>
      </c>
      <c r="M116" t="s">
        <v>167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309</v>
      </c>
      <c r="C117" t="s">
        <v>167</v>
      </c>
      <c r="D117" t="s">
        <v>309</v>
      </c>
      <c r="E117">
        <v>2</v>
      </c>
      <c r="F117" t="s">
        <v>174</v>
      </c>
      <c r="G117" t="s">
        <v>251</v>
      </c>
      <c r="H117" t="s">
        <v>252</v>
      </c>
      <c r="I117" t="s">
        <v>308</v>
      </c>
      <c r="J117" t="s">
        <v>307</v>
      </c>
      <c r="K117" t="s">
        <v>453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-1675</v>
      </c>
      <c r="AO117">
        <v>-1654</v>
      </c>
      <c r="AP117">
        <v>-1633</v>
      </c>
      <c r="AQ117">
        <v>-1612</v>
      </c>
      <c r="AR117">
        <v>-1759</v>
      </c>
      <c r="AS117">
        <v>-1738</v>
      </c>
      <c r="AT117">
        <v>-1717</v>
      </c>
      <c r="AU117">
        <v>-1696</v>
      </c>
      <c r="AV117">
        <v>-1675</v>
      </c>
      <c r="AW117">
        <v>-1654</v>
      </c>
      <c r="AX117">
        <v>-1633</v>
      </c>
      <c r="AY117">
        <v>-1612</v>
      </c>
      <c r="AZ117">
        <v>-20058</v>
      </c>
      <c r="BA117">
        <v>-1759</v>
      </c>
      <c r="BB117">
        <v>-1738</v>
      </c>
      <c r="BC117">
        <v>-1717</v>
      </c>
      <c r="BD117">
        <v>-1675</v>
      </c>
      <c r="BE117">
        <v>-1504</v>
      </c>
      <c r="BF117">
        <v>-1482</v>
      </c>
      <c r="BG117">
        <v>-1460</v>
      </c>
      <c r="BH117">
        <v>-1438</v>
      </c>
      <c r="BI117">
        <v>-1416</v>
      </c>
      <c r="BJ117">
        <v>-1779</v>
      </c>
      <c r="BK117">
        <v>-1371</v>
      </c>
      <c r="BL117">
        <v>-1348</v>
      </c>
      <c r="BM117">
        <v>-18687</v>
      </c>
      <c r="BN117">
        <v>-1325</v>
      </c>
      <c r="BO117">
        <v>-1303</v>
      </c>
      <c r="BP117">
        <v>-1280</v>
      </c>
      <c r="BQ117">
        <v>-1257</v>
      </c>
      <c r="BR117">
        <v>-1233</v>
      </c>
      <c r="BS117">
        <v>-1210</v>
      </c>
      <c r="BT117">
        <v>-1187</v>
      </c>
      <c r="BU117">
        <v>-1163</v>
      </c>
      <c r="BV117">
        <v>-1504</v>
      </c>
      <c r="BW117">
        <v>-1482</v>
      </c>
      <c r="BX117">
        <v>-1460</v>
      </c>
      <c r="BY117">
        <v>-1438</v>
      </c>
      <c r="BZ117">
        <v>-15842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312</v>
      </c>
      <c r="C118" t="s">
        <v>167</v>
      </c>
      <c r="D118" t="s">
        <v>312</v>
      </c>
      <c r="E118">
        <v>1</v>
      </c>
      <c r="F118" t="s">
        <v>181</v>
      </c>
      <c r="G118" t="s">
        <v>251</v>
      </c>
      <c r="H118" t="s">
        <v>252</v>
      </c>
      <c r="I118" t="s">
        <v>308</v>
      </c>
      <c r="J118" t="s">
        <v>307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-1675</v>
      </c>
      <c r="AO118">
        <v>-1654</v>
      </c>
      <c r="AP118">
        <v>-1633</v>
      </c>
      <c r="AQ118">
        <v>-1612</v>
      </c>
      <c r="AR118">
        <v>-1759</v>
      </c>
      <c r="AS118">
        <v>-1738</v>
      </c>
      <c r="AT118">
        <v>-1717</v>
      </c>
      <c r="AU118">
        <v>-1696</v>
      </c>
      <c r="AV118">
        <v>-1675</v>
      </c>
      <c r="AW118">
        <v>-1654</v>
      </c>
      <c r="AX118">
        <v>-1633</v>
      </c>
      <c r="AY118">
        <v>-1612</v>
      </c>
      <c r="AZ118">
        <v>-20058</v>
      </c>
      <c r="BA118">
        <v>-1759</v>
      </c>
      <c r="BB118">
        <v>-1738</v>
      </c>
      <c r="BC118">
        <v>-1717</v>
      </c>
      <c r="BD118">
        <v>-1675</v>
      </c>
      <c r="BE118">
        <v>-1504</v>
      </c>
      <c r="BF118">
        <v>-1482</v>
      </c>
      <c r="BG118">
        <v>-1460</v>
      </c>
      <c r="BH118">
        <v>-1438</v>
      </c>
      <c r="BI118">
        <v>-1416</v>
      </c>
      <c r="BJ118">
        <v>-1779</v>
      </c>
      <c r="BK118">
        <v>-1371</v>
      </c>
      <c r="BL118">
        <v>-1348</v>
      </c>
      <c r="BM118">
        <v>-18687</v>
      </c>
      <c r="BN118">
        <v>-1325</v>
      </c>
      <c r="BO118">
        <v>-1303</v>
      </c>
      <c r="BP118">
        <v>-1280</v>
      </c>
      <c r="BQ118">
        <v>-1257</v>
      </c>
      <c r="BR118">
        <v>-1233</v>
      </c>
      <c r="BS118">
        <v>-1210</v>
      </c>
      <c r="BT118">
        <v>-1187</v>
      </c>
      <c r="BU118">
        <v>-1163</v>
      </c>
      <c r="BV118">
        <v>-1504</v>
      </c>
      <c r="BW118">
        <v>-1482</v>
      </c>
      <c r="BX118">
        <v>-1460</v>
      </c>
      <c r="BY118">
        <v>-1438</v>
      </c>
      <c r="BZ118">
        <v>-15842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167</v>
      </c>
      <c r="C119" t="s">
        <v>167</v>
      </c>
      <c r="D119" t="s">
        <v>167</v>
      </c>
      <c r="E119">
        <v>0</v>
      </c>
      <c r="F119" t="s">
        <v>167</v>
      </c>
      <c r="G119" t="s">
        <v>167</v>
      </c>
      <c r="H119" t="s">
        <v>167</v>
      </c>
      <c r="I119" t="s">
        <v>167</v>
      </c>
      <c r="J119" t="s">
        <v>167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313</v>
      </c>
      <c r="C120" t="s">
        <v>167</v>
      </c>
      <c r="D120" t="s">
        <v>313</v>
      </c>
      <c r="E120">
        <v>0</v>
      </c>
      <c r="F120" t="s">
        <v>201</v>
      </c>
      <c r="G120" t="s">
        <v>251</v>
      </c>
      <c r="H120" t="s">
        <v>252</v>
      </c>
      <c r="I120" t="s">
        <v>167</v>
      </c>
      <c r="J120" t="s">
        <v>167</v>
      </c>
      <c r="K120" t="s">
        <v>167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17354</v>
      </c>
      <c r="AO120">
        <v>15561</v>
      </c>
      <c r="AP120">
        <v>11466</v>
      </c>
      <c r="AQ120">
        <v>19069</v>
      </c>
      <c r="AR120">
        <v>1825</v>
      </c>
      <c r="AS120">
        <v>32064</v>
      </c>
      <c r="AT120">
        <v>39311</v>
      </c>
      <c r="AU120">
        <v>19466</v>
      </c>
      <c r="AV120">
        <v>17354</v>
      </c>
      <c r="AW120">
        <v>15561</v>
      </c>
      <c r="AX120">
        <v>11466</v>
      </c>
      <c r="AY120">
        <v>19069</v>
      </c>
      <c r="AZ120">
        <v>219566</v>
      </c>
      <c r="BA120">
        <v>1825</v>
      </c>
      <c r="BB120">
        <v>32064</v>
      </c>
      <c r="BC120">
        <v>39311</v>
      </c>
      <c r="BD120">
        <v>17354</v>
      </c>
      <c r="BE120">
        <v>11152</v>
      </c>
      <c r="BF120">
        <v>34007</v>
      </c>
      <c r="BG120">
        <v>42363</v>
      </c>
      <c r="BH120">
        <v>26003</v>
      </c>
      <c r="BI120">
        <v>20608</v>
      </c>
      <c r="BJ120">
        <v>17879</v>
      </c>
      <c r="BK120">
        <v>19521</v>
      </c>
      <c r="BL120">
        <v>21676</v>
      </c>
      <c r="BM120">
        <v>283763</v>
      </c>
      <c r="BN120">
        <v>48116</v>
      </c>
      <c r="BO120">
        <v>47047</v>
      </c>
      <c r="BP120">
        <v>55246</v>
      </c>
      <c r="BQ120">
        <v>44532</v>
      </c>
      <c r="BR120">
        <v>38275</v>
      </c>
      <c r="BS120">
        <v>58010</v>
      </c>
      <c r="BT120">
        <v>64950</v>
      </c>
      <c r="BU120">
        <v>53251</v>
      </c>
      <c r="BV120">
        <v>33027</v>
      </c>
      <c r="BW120">
        <v>53861</v>
      </c>
      <c r="BX120">
        <v>62678</v>
      </c>
      <c r="BY120">
        <v>47038</v>
      </c>
      <c r="BZ120">
        <v>606031</v>
      </c>
      <c r="CA120">
        <v>71353</v>
      </c>
      <c r="CB120">
        <v>72106</v>
      </c>
      <c r="CC120">
        <v>55781</v>
      </c>
      <c r="CD120">
        <v>48365</v>
      </c>
      <c r="CE120">
        <v>44103</v>
      </c>
      <c r="CF120">
        <v>57856</v>
      </c>
      <c r="CG120">
        <v>61449</v>
      </c>
      <c r="CH120">
        <v>54633</v>
      </c>
      <c r="CI120">
        <v>38976</v>
      </c>
      <c r="CJ120">
        <v>55576</v>
      </c>
      <c r="CK120">
        <v>61633</v>
      </c>
      <c r="CL120">
        <v>49567</v>
      </c>
      <c r="CM120">
        <v>671398</v>
      </c>
      <c r="CN120">
        <v>69576</v>
      </c>
      <c r="CO120">
        <v>73047</v>
      </c>
      <c r="CP120">
        <v>81350</v>
      </c>
      <c r="CQ120">
        <v>71652</v>
      </c>
      <c r="CR120">
        <v>66077</v>
      </c>
      <c r="CS120">
        <v>83710</v>
      </c>
      <c r="CT120">
        <v>88316</v>
      </c>
      <c r="CU120">
        <v>79580</v>
      </c>
      <c r="CV120">
        <v>59397</v>
      </c>
      <c r="CW120">
        <v>80679</v>
      </c>
      <c r="CX120">
        <v>88445</v>
      </c>
      <c r="CY120">
        <v>73013</v>
      </c>
      <c r="CZ120">
        <v>914842</v>
      </c>
      <c r="DA120">
        <v>96137</v>
      </c>
      <c r="DB120">
        <v>99185</v>
      </c>
      <c r="DC120">
        <v>109754</v>
      </c>
      <c r="DD120">
        <v>97408</v>
      </c>
      <c r="DE120">
        <v>90315</v>
      </c>
      <c r="DF120">
        <v>112758</v>
      </c>
      <c r="DG120">
        <v>118622</v>
      </c>
      <c r="DH120">
        <v>107499</v>
      </c>
      <c r="DI120">
        <v>81805</v>
      </c>
      <c r="DJ120">
        <v>108898</v>
      </c>
      <c r="DK120">
        <v>118784</v>
      </c>
      <c r="DL120">
        <v>99177</v>
      </c>
      <c r="DM120">
        <v>1240342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167</v>
      </c>
      <c r="C121" t="s">
        <v>167</v>
      </c>
      <c r="D121" t="s">
        <v>167</v>
      </c>
      <c r="E121">
        <v>0</v>
      </c>
      <c r="F121" t="s">
        <v>167</v>
      </c>
      <c r="G121" t="s">
        <v>167</v>
      </c>
      <c r="H121" t="s">
        <v>167</v>
      </c>
      <c r="I121" t="s">
        <v>167</v>
      </c>
      <c r="J121" t="s">
        <v>167</v>
      </c>
      <c r="K121" t="s">
        <v>167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314</v>
      </c>
      <c r="C122" t="s">
        <v>167</v>
      </c>
      <c r="D122" t="s">
        <v>314</v>
      </c>
      <c r="E122">
        <v>1</v>
      </c>
      <c r="F122" t="s">
        <v>171</v>
      </c>
      <c r="G122" t="s">
        <v>251</v>
      </c>
      <c r="H122" t="s">
        <v>252</v>
      </c>
      <c r="I122" t="s">
        <v>315</v>
      </c>
      <c r="J122" t="s">
        <v>314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314</v>
      </c>
      <c r="C123" t="s">
        <v>167</v>
      </c>
      <c r="D123" t="s">
        <v>314</v>
      </c>
      <c r="E123">
        <v>2</v>
      </c>
      <c r="F123" t="s">
        <v>174</v>
      </c>
      <c r="G123" t="s">
        <v>251</v>
      </c>
      <c r="H123" t="s">
        <v>252</v>
      </c>
      <c r="I123" t="s">
        <v>315</v>
      </c>
      <c r="J123" t="s">
        <v>314</v>
      </c>
      <c r="K123" t="s">
        <v>316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317</v>
      </c>
      <c r="C124" t="s">
        <v>167</v>
      </c>
      <c r="D124" t="s">
        <v>317</v>
      </c>
      <c r="E124">
        <v>1</v>
      </c>
      <c r="F124" t="s">
        <v>181</v>
      </c>
      <c r="G124" t="s">
        <v>251</v>
      </c>
      <c r="H124" t="s">
        <v>252</v>
      </c>
      <c r="I124" t="s">
        <v>315</v>
      </c>
      <c r="J124" t="s">
        <v>314</v>
      </c>
      <c r="K124" t="s">
        <v>167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167</v>
      </c>
      <c r="C125" t="s">
        <v>167</v>
      </c>
      <c r="D125" t="s">
        <v>167</v>
      </c>
      <c r="E125">
        <v>0</v>
      </c>
      <c r="F125" t="s">
        <v>167</v>
      </c>
      <c r="G125" t="s">
        <v>167</v>
      </c>
      <c r="H125" t="s">
        <v>167</v>
      </c>
      <c r="I125" t="s">
        <v>167</v>
      </c>
      <c r="J125" t="s">
        <v>167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318</v>
      </c>
      <c r="C126" t="s">
        <v>167</v>
      </c>
      <c r="D126" t="s">
        <v>318</v>
      </c>
      <c r="E126">
        <v>0</v>
      </c>
      <c r="F126" t="s">
        <v>201</v>
      </c>
      <c r="G126" t="s">
        <v>251</v>
      </c>
      <c r="H126" t="s">
        <v>252</v>
      </c>
      <c r="I126" t="s">
        <v>167</v>
      </c>
      <c r="J126" t="s">
        <v>167</v>
      </c>
      <c r="K126" t="s">
        <v>167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17354</v>
      </c>
      <c r="AO126">
        <v>15561</v>
      </c>
      <c r="AP126">
        <v>11466</v>
      </c>
      <c r="AQ126">
        <v>19069</v>
      </c>
      <c r="AR126">
        <v>1825</v>
      </c>
      <c r="AS126">
        <v>32064</v>
      </c>
      <c r="AT126">
        <v>39311</v>
      </c>
      <c r="AU126">
        <v>19466</v>
      </c>
      <c r="AV126">
        <v>17354</v>
      </c>
      <c r="AW126">
        <v>15561</v>
      </c>
      <c r="AX126">
        <v>11466</v>
      </c>
      <c r="AY126">
        <v>19069</v>
      </c>
      <c r="AZ126">
        <v>219566</v>
      </c>
      <c r="BA126">
        <v>1825</v>
      </c>
      <c r="BB126">
        <v>32064</v>
      </c>
      <c r="BC126">
        <v>39311</v>
      </c>
      <c r="BD126">
        <v>17354</v>
      </c>
      <c r="BE126">
        <v>11152</v>
      </c>
      <c r="BF126">
        <v>34007</v>
      </c>
      <c r="BG126">
        <v>42363</v>
      </c>
      <c r="BH126">
        <v>26003</v>
      </c>
      <c r="BI126">
        <v>20608</v>
      </c>
      <c r="BJ126">
        <v>17879</v>
      </c>
      <c r="BK126">
        <v>19521</v>
      </c>
      <c r="BL126">
        <v>21676</v>
      </c>
      <c r="BM126">
        <v>283763</v>
      </c>
      <c r="BN126">
        <v>48116</v>
      </c>
      <c r="BO126">
        <v>47047</v>
      </c>
      <c r="BP126">
        <v>55246</v>
      </c>
      <c r="BQ126">
        <v>44532</v>
      </c>
      <c r="BR126">
        <v>38275</v>
      </c>
      <c r="BS126">
        <v>58010</v>
      </c>
      <c r="BT126">
        <v>64950</v>
      </c>
      <c r="BU126">
        <v>53251</v>
      </c>
      <c r="BV126">
        <v>33027</v>
      </c>
      <c r="BW126">
        <v>53861</v>
      </c>
      <c r="BX126">
        <v>62678</v>
      </c>
      <c r="BY126">
        <v>47038</v>
      </c>
      <c r="BZ126">
        <v>606031</v>
      </c>
      <c r="CA126">
        <v>71353</v>
      </c>
      <c r="CB126">
        <v>72106</v>
      </c>
      <c r="CC126">
        <v>55781</v>
      </c>
      <c r="CD126">
        <v>48365</v>
      </c>
      <c r="CE126">
        <v>44103</v>
      </c>
      <c r="CF126">
        <v>57856</v>
      </c>
      <c r="CG126">
        <v>61449</v>
      </c>
      <c r="CH126">
        <v>54633</v>
      </c>
      <c r="CI126">
        <v>38976</v>
      </c>
      <c r="CJ126">
        <v>55576</v>
      </c>
      <c r="CK126">
        <v>61633</v>
      </c>
      <c r="CL126">
        <v>49567</v>
      </c>
      <c r="CM126">
        <v>671398</v>
      </c>
      <c r="CN126">
        <v>69576</v>
      </c>
      <c r="CO126">
        <v>73047</v>
      </c>
      <c r="CP126">
        <v>81350</v>
      </c>
      <c r="CQ126">
        <v>71652</v>
      </c>
      <c r="CR126">
        <v>66077</v>
      </c>
      <c r="CS126">
        <v>83710</v>
      </c>
      <c r="CT126">
        <v>88316</v>
      </c>
      <c r="CU126">
        <v>79580</v>
      </c>
      <c r="CV126">
        <v>59397</v>
      </c>
      <c r="CW126">
        <v>80679</v>
      </c>
      <c r="CX126">
        <v>88445</v>
      </c>
      <c r="CY126">
        <v>73013</v>
      </c>
      <c r="CZ126">
        <v>914842</v>
      </c>
      <c r="DA126">
        <v>96137</v>
      </c>
      <c r="DB126">
        <v>99185</v>
      </c>
      <c r="DC126">
        <v>109754</v>
      </c>
      <c r="DD126">
        <v>97408</v>
      </c>
      <c r="DE126">
        <v>90315</v>
      </c>
      <c r="DF126">
        <v>112758</v>
      </c>
      <c r="DG126">
        <v>118622</v>
      </c>
      <c r="DH126">
        <v>107499</v>
      </c>
      <c r="DI126">
        <v>81805</v>
      </c>
      <c r="DJ126">
        <v>108898</v>
      </c>
      <c r="DK126">
        <v>118784</v>
      </c>
      <c r="DL126">
        <v>99177</v>
      </c>
      <c r="DM126">
        <v>1240342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167</v>
      </c>
      <c r="C127" t="s">
        <v>167</v>
      </c>
      <c r="D127" t="s">
        <v>167</v>
      </c>
      <c r="E127">
        <v>0</v>
      </c>
      <c r="F127" t="s">
        <v>167</v>
      </c>
      <c r="G127" t="s">
        <v>167</v>
      </c>
      <c r="H127" t="s">
        <v>167</v>
      </c>
      <c r="I127" t="s">
        <v>167</v>
      </c>
      <c r="J127" t="s">
        <v>167</v>
      </c>
      <c r="K127" t="s">
        <v>167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319</v>
      </c>
      <c r="C128" t="s">
        <v>167</v>
      </c>
      <c r="D128" t="s">
        <v>319</v>
      </c>
      <c r="E128">
        <v>2</v>
      </c>
      <c r="F128" t="s">
        <v>174</v>
      </c>
      <c r="G128" t="s">
        <v>320</v>
      </c>
      <c r="H128" t="s">
        <v>321</v>
      </c>
      <c r="I128" t="s">
        <v>167</v>
      </c>
      <c r="J128" t="s">
        <v>167</v>
      </c>
      <c r="K128" t="s">
        <v>167</v>
      </c>
      <c r="L128" t="s">
        <v>321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31</v>
      </c>
      <c r="CB128">
        <v>30</v>
      </c>
      <c r="CC128">
        <v>31</v>
      </c>
      <c r="CD128">
        <v>30</v>
      </c>
      <c r="CE128">
        <v>30</v>
      </c>
      <c r="CF128">
        <v>31</v>
      </c>
      <c r="CG128">
        <v>30</v>
      </c>
      <c r="CH128">
        <v>30</v>
      </c>
      <c r="CI128">
        <v>31</v>
      </c>
      <c r="CJ128">
        <v>30</v>
      </c>
      <c r="CK128">
        <v>30</v>
      </c>
      <c r="CL128">
        <v>31</v>
      </c>
      <c r="CM128">
        <v>365</v>
      </c>
      <c r="CN128">
        <v>31</v>
      </c>
      <c r="CO128">
        <v>30</v>
      </c>
      <c r="CP128">
        <v>31</v>
      </c>
      <c r="CQ128">
        <v>30</v>
      </c>
      <c r="CR128">
        <v>30</v>
      </c>
      <c r="CS128">
        <v>31</v>
      </c>
      <c r="CT128">
        <v>30</v>
      </c>
      <c r="CU128">
        <v>30</v>
      </c>
      <c r="CV128">
        <v>31</v>
      </c>
      <c r="CW128">
        <v>30</v>
      </c>
      <c r="CX128">
        <v>30</v>
      </c>
      <c r="CY128">
        <v>31</v>
      </c>
      <c r="CZ128">
        <v>365</v>
      </c>
      <c r="DA128">
        <v>31</v>
      </c>
      <c r="DB128">
        <v>30</v>
      </c>
      <c r="DC128">
        <v>31</v>
      </c>
      <c r="DD128">
        <v>30</v>
      </c>
      <c r="DE128">
        <v>30</v>
      </c>
      <c r="DF128">
        <v>31</v>
      </c>
      <c r="DG128">
        <v>30</v>
      </c>
      <c r="DH128">
        <v>30</v>
      </c>
      <c r="DI128">
        <v>31</v>
      </c>
      <c r="DJ128">
        <v>30</v>
      </c>
      <c r="DK128">
        <v>30</v>
      </c>
      <c r="DL128">
        <v>31</v>
      </c>
      <c r="DM128">
        <v>365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322</v>
      </c>
      <c r="C129" t="s">
        <v>167</v>
      </c>
      <c r="D129" t="s">
        <v>322</v>
      </c>
      <c r="E129">
        <v>2</v>
      </c>
      <c r="F129" t="s">
        <v>174</v>
      </c>
      <c r="G129" t="s">
        <v>320</v>
      </c>
      <c r="H129" t="s">
        <v>321</v>
      </c>
      <c r="I129" t="s">
        <v>167</v>
      </c>
      <c r="J129" t="s">
        <v>167</v>
      </c>
      <c r="K129" t="s">
        <v>167</v>
      </c>
      <c r="L129" t="s">
        <v>321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323</v>
      </c>
      <c r="C130" t="s">
        <v>167</v>
      </c>
      <c r="D130" t="s">
        <v>323</v>
      </c>
      <c r="E130">
        <v>2</v>
      </c>
      <c r="F130" t="s">
        <v>174</v>
      </c>
      <c r="G130" t="s">
        <v>320</v>
      </c>
      <c r="H130" t="s">
        <v>321</v>
      </c>
      <c r="I130" t="s">
        <v>167</v>
      </c>
      <c r="J130" t="s">
        <v>167</v>
      </c>
      <c r="K130" t="s">
        <v>167</v>
      </c>
      <c r="L130" t="s">
        <v>321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322</v>
      </c>
      <c r="C131" t="s">
        <v>167</v>
      </c>
      <c r="D131" t="s">
        <v>322</v>
      </c>
      <c r="E131">
        <v>2</v>
      </c>
      <c r="F131" t="s">
        <v>174</v>
      </c>
      <c r="G131" t="s">
        <v>320</v>
      </c>
      <c r="H131" t="s">
        <v>321</v>
      </c>
      <c r="I131" t="s">
        <v>167</v>
      </c>
      <c r="J131" t="s">
        <v>167</v>
      </c>
      <c r="K131" t="s">
        <v>167</v>
      </c>
      <c r="L131" t="s">
        <v>321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324</v>
      </c>
      <c r="C132" t="s">
        <v>167</v>
      </c>
      <c r="D132" t="s">
        <v>324</v>
      </c>
      <c r="E132">
        <v>2</v>
      </c>
      <c r="F132" t="s">
        <v>174</v>
      </c>
      <c r="G132" t="s">
        <v>320</v>
      </c>
      <c r="H132" t="s">
        <v>321</v>
      </c>
      <c r="I132" t="s">
        <v>167</v>
      </c>
      <c r="J132" t="s">
        <v>167</v>
      </c>
      <c r="K132" t="s">
        <v>167</v>
      </c>
      <c r="L132" t="s">
        <v>321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957</v>
      </c>
      <c r="BO132">
        <v>935</v>
      </c>
      <c r="BP132">
        <v>1028</v>
      </c>
      <c r="BQ132">
        <v>924</v>
      </c>
      <c r="BR132">
        <v>866</v>
      </c>
      <c r="BS132">
        <v>1047</v>
      </c>
      <c r="BT132">
        <v>1095</v>
      </c>
      <c r="BU132">
        <v>1005</v>
      </c>
      <c r="BV132">
        <v>797</v>
      </c>
      <c r="BW132">
        <v>1018</v>
      </c>
      <c r="BX132">
        <v>1096</v>
      </c>
      <c r="BY132">
        <v>939</v>
      </c>
      <c r="BZ132">
        <v>11707</v>
      </c>
      <c r="CA132">
        <v>1100</v>
      </c>
      <c r="CB132">
        <v>1100</v>
      </c>
      <c r="CC132">
        <v>1100</v>
      </c>
      <c r="CD132">
        <v>1100</v>
      </c>
      <c r="CE132">
        <v>1100</v>
      </c>
      <c r="CF132">
        <v>1100</v>
      </c>
      <c r="CG132">
        <v>1100</v>
      </c>
      <c r="CH132">
        <v>1100</v>
      </c>
      <c r="CI132">
        <v>1100</v>
      </c>
      <c r="CJ132">
        <v>1100</v>
      </c>
      <c r="CK132">
        <v>1100</v>
      </c>
      <c r="CL132">
        <v>1100</v>
      </c>
      <c r="CM132">
        <v>13200</v>
      </c>
      <c r="CN132">
        <v>1200</v>
      </c>
      <c r="CO132">
        <v>1200</v>
      </c>
      <c r="CP132">
        <v>1200</v>
      </c>
      <c r="CQ132">
        <v>1200</v>
      </c>
      <c r="CR132">
        <v>1200</v>
      </c>
      <c r="CS132">
        <v>1200</v>
      </c>
      <c r="CT132">
        <v>1200</v>
      </c>
      <c r="CU132">
        <v>1200</v>
      </c>
      <c r="CV132">
        <v>1200</v>
      </c>
      <c r="CW132">
        <v>1200</v>
      </c>
      <c r="CX132">
        <v>1200</v>
      </c>
      <c r="CY132">
        <v>1200</v>
      </c>
      <c r="CZ132">
        <v>14400</v>
      </c>
      <c r="DA132">
        <v>1250</v>
      </c>
      <c r="DB132">
        <v>1250</v>
      </c>
      <c r="DC132">
        <v>1250</v>
      </c>
      <c r="DD132">
        <v>1250</v>
      </c>
      <c r="DE132">
        <v>1250</v>
      </c>
      <c r="DF132">
        <v>1250</v>
      </c>
      <c r="DG132">
        <v>1250</v>
      </c>
      <c r="DH132">
        <v>1250</v>
      </c>
      <c r="DI132">
        <v>1250</v>
      </c>
      <c r="DJ132">
        <v>1250</v>
      </c>
      <c r="DK132">
        <v>1250</v>
      </c>
      <c r="DL132">
        <v>1250</v>
      </c>
      <c r="DM132">
        <v>15000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322</v>
      </c>
      <c r="C133" t="s">
        <v>167</v>
      </c>
      <c r="D133" t="s">
        <v>322</v>
      </c>
      <c r="E133">
        <v>2</v>
      </c>
      <c r="F133" t="s">
        <v>174</v>
      </c>
      <c r="G133" t="s">
        <v>320</v>
      </c>
      <c r="H133" t="s">
        <v>321</v>
      </c>
      <c r="I133" t="s">
        <v>167</v>
      </c>
      <c r="J133" t="s">
        <v>167</v>
      </c>
      <c r="K133" t="s">
        <v>167</v>
      </c>
      <c r="L133" t="s">
        <v>321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325</v>
      </c>
      <c r="C134" t="s">
        <v>167</v>
      </c>
      <c r="D134" t="s">
        <v>325</v>
      </c>
      <c r="E134">
        <v>2</v>
      </c>
      <c r="F134" t="s">
        <v>174</v>
      </c>
      <c r="G134" t="s">
        <v>320</v>
      </c>
      <c r="H134" t="s">
        <v>321</v>
      </c>
      <c r="I134" t="s">
        <v>167</v>
      </c>
      <c r="J134" t="s">
        <v>167</v>
      </c>
      <c r="K134" t="s">
        <v>167</v>
      </c>
      <c r="L134" t="s">
        <v>321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0.15</v>
      </c>
      <c r="CB134">
        <v>0.15</v>
      </c>
      <c r="CC134">
        <v>0.15</v>
      </c>
      <c r="CD134">
        <v>0.15</v>
      </c>
      <c r="CE134">
        <v>0.15</v>
      </c>
      <c r="CF134">
        <v>0.15</v>
      </c>
      <c r="CG134">
        <v>0.15</v>
      </c>
      <c r="CH134">
        <v>0.15</v>
      </c>
      <c r="CI134">
        <v>0.15</v>
      </c>
      <c r="CJ134">
        <v>0.15</v>
      </c>
      <c r="CK134">
        <v>0.15</v>
      </c>
      <c r="CL134">
        <v>0.15</v>
      </c>
      <c r="CM134">
        <v>0.15</v>
      </c>
      <c r="CN134">
        <v>0.15</v>
      </c>
      <c r="CO134">
        <v>0.15</v>
      </c>
      <c r="CP134">
        <v>0.15</v>
      </c>
      <c r="CQ134">
        <v>0.15</v>
      </c>
      <c r="CR134">
        <v>0.15</v>
      </c>
      <c r="CS134">
        <v>0.15</v>
      </c>
      <c r="CT134">
        <v>0.15</v>
      </c>
      <c r="CU134">
        <v>0.15</v>
      </c>
      <c r="CV134">
        <v>0.15</v>
      </c>
      <c r="CW134">
        <v>0.15</v>
      </c>
      <c r="CX134">
        <v>0.15</v>
      </c>
      <c r="CY134">
        <v>0.15</v>
      </c>
      <c r="CZ134">
        <v>0.15</v>
      </c>
      <c r="DA134">
        <v>0.15</v>
      </c>
      <c r="DB134">
        <v>0.15</v>
      </c>
      <c r="DC134">
        <v>0.15</v>
      </c>
      <c r="DD134">
        <v>0.15</v>
      </c>
      <c r="DE134">
        <v>0.15</v>
      </c>
      <c r="DF134">
        <v>0.15</v>
      </c>
      <c r="DG134">
        <v>0.15</v>
      </c>
      <c r="DH134">
        <v>0.15</v>
      </c>
      <c r="DI134">
        <v>0.15</v>
      </c>
      <c r="DJ134">
        <v>0.15</v>
      </c>
      <c r="DK134">
        <v>0.15</v>
      </c>
      <c r="DL134">
        <v>0.15</v>
      </c>
      <c r="DM134">
        <v>0.15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326</v>
      </c>
      <c r="C135" t="s">
        <v>167</v>
      </c>
      <c r="D135" t="s">
        <v>326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0.23100000000000001</v>
      </c>
      <c r="CB135">
        <v>0.23100000000000001</v>
      </c>
      <c r="CC135">
        <v>0.23100000000000001</v>
      </c>
      <c r="CD135">
        <v>0.23100000000000001</v>
      </c>
      <c r="CE135">
        <v>0.23499999999999999</v>
      </c>
      <c r="CF135">
        <v>0.23499999999999999</v>
      </c>
      <c r="CG135">
        <v>0.23499999999999999</v>
      </c>
      <c r="CH135">
        <v>0.23499999999999999</v>
      </c>
      <c r="CI135">
        <v>0.24</v>
      </c>
      <c r="CJ135">
        <v>0.24</v>
      </c>
      <c r="CK135">
        <v>0.24</v>
      </c>
      <c r="CL135">
        <v>0.24</v>
      </c>
      <c r="CM135">
        <v>0.23499999999999999</v>
      </c>
      <c r="CN135">
        <v>0.24</v>
      </c>
      <c r="CO135">
        <v>0.24</v>
      </c>
      <c r="CP135">
        <v>0.24</v>
      </c>
      <c r="CQ135">
        <v>0.24</v>
      </c>
      <c r="CR135">
        <v>0.24</v>
      </c>
      <c r="CS135">
        <v>0.24</v>
      </c>
      <c r="CT135">
        <v>0.24</v>
      </c>
      <c r="CU135">
        <v>0.24</v>
      </c>
      <c r="CV135">
        <v>0.24</v>
      </c>
      <c r="CW135">
        <v>0.24</v>
      </c>
      <c r="CX135">
        <v>0.24</v>
      </c>
      <c r="CY135">
        <v>0.24</v>
      </c>
      <c r="CZ135">
        <v>0.24</v>
      </c>
      <c r="DA135">
        <v>0.24</v>
      </c>
      <c r="DB135">
        <v>0.24</v>
      </c>
      <c r="DC135">
        <v>0.24</v>
      </c>
      <c r="DD135">
        <v>0.24</v>
      </c>
      <c r="DE135">
        <v>0.24</v>
      </c>
      <c r="DF135">
        <v>0.24</v>
      </c>
      <c r="DG135">
        <v>0.24</v>
      </c>
      <c r="DH135">
        <v>0.24</v>
      </c>
      <c r="DI135">
        <v>0.24</v>
      </c>
      <c r="DJ135">
        <v>0.24</v>
      </c>
      <c r="DK135">
        <v>0.24</v>
      </c>
      <c r="DL135">
        <v>0.24</v>
      </c>
      <c r="DM135">
        <v>0.24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327</v>
      </c>
      <c r="C136" t="s">
        <v>167</v>
      </c>
      <c r="D136" t="s">
        <v>327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7.8E-2</v>
      </c>
      <c r="CB136">
        <v>7.8E-2</v>
      </c>
      <c r="CC136">
        <v>7.8E-2</v>
      </c>
      <c r="CD136">
        <v>7.8E-2</v>
      </c>
      <c r="CE136">
        <v>7.8E-2</v>
      </c>
      <c r="CF136">
        <v>7.8E-2</v>
      </c>
      <c r="CG136">
        <v>7.8E-2</v>
      </c>
      <c r="CH136">
        <v>7.8E-2</v>
      </c>
      <c r="CI136">
        <v>7.8E-2</v>
      </c>
      <c r="CJ136">
        <v>7.8E-2</v>
      </c>
      <c r="CK136">
        <v>7.8E-2</v>
      </c>
      <c r="CL136">
        <v>7.8E-2</v>
      </c>
      <c r="CM136">
        <v>7.8E-2</v>
      </c>
      <c r="CN136">
        <v>7.8E-2</v>
      </c>
      <c r="CO136">
        <v>7.8E-2</v>
      </c>
      <c r="CP136">
        <v>7.8E-2</v>
      </c>
      <c r="CQ136">
        <v>7.8E-2</v>
      </c>
      <c r="CR136">
        <v>7.8E-2</v>
      </c>
      <c r="CS136">
        <v>7.8E-2</v>
      </c>
      <c r="CT136">
        <v>7.8E-2</v>
      </c>
      <c r="CU136">
        <v>7.8E-2</v>
      </c>
      <c r="CV136">
        <v>7.8E-2</v>
      </c>
      <c r="CW136">
        <v>7.8E-2</v>
      </c>
      <c r="CX136">
        <v>7.8E-2</v>
      </c>
      <c r="CY136">
        <v>7.8E-2</v>
      </c>
      <c r="CZ136">
        <v>7.8E-2</v>
      </c>
      <c r="DA136">
        <v>7.8E-2</v>
      </c>
      <c r="DB136">
        <v>7.8E-2</v>
      </c>
      <c r="DC136">
        <v>7.8E-2</v>
      </c>
      <c r="DD136">
        <v>7.8E-2</v>
      </c>
      <c r="DE136">
        <v>7.8E-2</v>
      </c>
      <c r="DF136">
        <v>7.8E-2</v>
      </c>
      <c r="DG136">
        <v>7.8E-2</v>
      </c>
      <c r="DH136">
        <v>7.8E-2</v>
      </c>
      <c r="DI136">
        <v>7.8E-2</v>
      </c>
      <c r="DJ136">
        <v>7.8E-2</v>
      </c>
      <c r="DK136">
        <v>7.8E-2</v>
      </c>
      <c r="DL136">
        <v>7.8E-2</v>
      </c>
      <c r="DM136">
        <v>7.8E-2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328</v>
      </c>
      <c r="C137" t="s">
        <v>167</v>
      </c>
      <c r="D137" t="s">
        <v>328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0.14499999999999999</v>
      </c>
      <c r="CB137">
        <v>0.14499999999999999</v>
      </c>
      <c r="CC137">
        <v>0.14499999999999999</v>
      </c>
      <c r="CD137">
        <v>0.14499999999999999</v>
      </c>
      <c r="CE137">
        <v>0.14499999999999999</v>
      </c>
      <c r="CF137">
        <v>0.14499999999999999</v>
      </c>
      <c r="CG137">
        <v>0.14499999999999999</v>
      </c>
      <c r="CH137">
        <v>0.14499999999999999</v>
      </c>
      <c r="CI137">
        <v>0.14499999999999999</v>
      </c>
      <c r="CJ137">
        <v>0.14499999999999999</v>
      </c>
      <c r="CK137">
        <v>0.14499999999999999</v>
      </c>
      <c r="CL137">
        <v>0.14499999999999999</v>
      </c>
      <c r="CM137">
        <v>0.14499999999999999</v>
      </c>
      <c r="CN137">
        <v>0.14499999999999999</v>
      </c>
      <c r="CO137">
        <v>0.14499999999999999</v>
      </c>
      <c r="CP137">
        <v>0.14499999999999999</v>
      </c>
      <c r="CQ137">
        <v>0.14499999999999999</v>
      </c>
      <c r="CR137">
        <v>0.14499999999999999</v>
      </c>
      <c r="CS137">
        <v>0.14499999999999999</v>
      </c>
      <c r="CT137">
        <v>0.14499999999999999</v>
      </c>
      <c r="CU137">
        <v>0.14499999999999999</v>
      </c>
      <c r="CV137">
        <v>0.14499999999999999</v>
      </c>
      <c r="CW137">
        <v>0.14499999999999999</v>
      </c>
      <c r="CX137">
        <v>0.14499999999999999</v>
      </c>
      <c r="CY137">
        <v>0.14499999999999999</v>
      </c>
      <c r="CZ137">
        <v>0.14499999999999999</v>
      </c>
      <c r="DA137">
        <v>0.14499999999999999</v>
      </c>
      <c r="DB137">
        <v>0.14499999999999999</v>
      </c>
      <c r="DC137">
        <v>0.14499999999999999</v>
      </c>
      <c r="DD137">
        <v>0.14499999999999999</v>
      </c>
      <c r="DE137">
        <v>0.14499999999999999</v>
      </c>
      <c r="DF137">
        <v>0.14499999999999999</v>
      </c>
      <c r="DG137">
        <v>0.14499999999999999</v>
      </c>
      <c r="DH137">
        <v>0.14499999999999999</v>
      </c>
      <c r="DI137">
        <v>0.14499999999999999</v>
      </c>
      <c r="DJ137">
        <v>0.14499999999999999</v>
      </c>
      <c r="DK137">
        <v>0.14499999999999999</v>
      </c>
      <c r="DL137">
        <v>0.14499999999999999</v>
      </c>
      <c r="DM137">
        <v>0.14499999999999999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322</v>
      </c>
      <c r="C138" t="s">
        <v>167</v>
      </c>
      <c r="D138" t="s">
        <v>322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329</v>
      </c>
      <c r="C139" t="s">
        <v>167</v>
      </c>
      <c r="D139" t="s">
        <v>329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165</v>
      </c>
      <c r="CB139">
        <v>165</v>
      </c>
      <c r="CC139">
        <v>165</v>
      </c>
      <c r="CD139">
        <v>165</v>
      </c>
      <c r="CE139">
        <v>165</v>
      </c>
      <c r="CF139">
        <v>165</v>
      </c>
      <c r="CG139">
        <v>165</v>
      </c>
      <c r="CH139">
        <v>165</v>
      </c>
      <c r="CI139">
        <v>165</v>
      </c>
      <c r="CJ139">
        <v>165</v>
      </c>
      <c r="CK139">
        <v>165</v>
      </c>
      <c r="CL139">
        <v>165</v>
      </c>
      <c r="CM139">
        <v>1980</v>
      </c>
      <c r="CN139">
        <v>180</v>
      </c>
      <c r="CO139">
        <v>180</v>
      </c>
      <c r="CP139">
        <v>180</v>
      </c>
      <c r="CQ139">
        <v>180</v>
      </c>
      <c r="CR139">
        <v>180</v>
      </c>
      <c r="CS139">
        <v>180</v>
      </c>
      <c r="CT139">
        <v>180</v>
      </c>
      <c r="CU139">
        <v>180</v>
      </c>
      <c r="CV139">
        <v>180</v>
      </c>
      <c r="CW139">
        <v>180</v>
      </c>
      <c r="CX139">
        <v>180</v>
      </c>
      <c r="CY139">
        <v>180</v>
      </c>
      <c r="CZ139">
        <v>2160</v>
      </c>
      <c r="DA139">
        <v>188</v>
      </c>
      <c r="DB139">
        <v>188</v>
      </c>
      <c r="DC139">
        <v>188</v>
      </c>
      <c r="DD139">
        <v>188</v>
      </c>
      <c r="DE139">
        <v>188</v>
      </c>
      <c r="DF139">
        <v>188</v>
      </c>
      <c r="DG139">
        <v>188</v>
      </c>
      <c r="DH139">
        <v>188</v>
      </c>
      <c r="DI139">
        <v>188</v>
      </c>
      <c r="DJ139">
        <v>188</v>
      </c>
      <c r="DK139">
        <v>188</v>
      </c>
      <c r="DL139">
        <v>188</v>
      </c>
      <c r="DM139">
        <v>2256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330</v>
      </c>
      <c r="C140" t="s">
        <v>167</v>
      </c>
      <c r="D140" t="s">
        <v>330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254</v>
      </c>
      <c r="CB140">
        <v>254</v>
      </c>
      <c r="CC140">
        <v>254</v>
      </c>
      <c r="CD140">
        <v>254</v>
      </c>
      <c r="CE140">
        <v>259</v>
      </c>
      <c r="CF140">
        <v>259</v>
      </c>
      <c r="CG140">
        <v>259</v>
      </c>
      <c r="CH140">
        <v>259</v>
      </c>
      <c r="CI140">
        <v>264</v>
      </c>
      <c r="CJ140">
        <v>264</v>
      </c>
      <c r="CK140">
        <v>264</v>
      </c>
      <c r="CL140">
        <v>264</v>
      </c>
      <c r="CM140">
        <v>3108</v>
      </c>
      <c r="CN140">
        <v>288</v>
      </c>
      <c r="CO140">
        <v>288</v>
      </c>
      <c r="CP140">
        <v>288</v>
      </c>
      <c r="CQ140">
        <v>288</v>
      </c>
      <c r="CR140">
        <v>288</v>
      </c>
      <c r="CS140">
        <v>288</v>
      </c>
      <c r="CT140">
        <v>288</v>
      </c>
      <c r="CU140">
        <v>288</v>
      </c>
      <c r="CV140">
        <v>288</v>
      </c>
      <c r="CW140">
        <v>288</v>
      </c>
      <c r="CX140">
        <v>288</v>
      </c>
      <c r="CY140">
        <v>288</v>
      </c>
      <c r="CZ140">
        <v>3456</v>
      </c>
      <c r="DA140">
        <v>300</v>
      </c>
      <c r="DB140">
        <v>300</v>
      </c>
      <c r="DC140">
        <v>300</v>
      </c>
      <c r="DD140">
        <v>300</v>
      </c>
      <c r="DE140">
        <v>300</v>
      </c>
      <c r="DF140">
        <v>300</v>
      </c>
      <c r="DG140">
        <v>300</v>
      </c>
      <c r="DH140">
        <v>300</v>
      </c>
      <c r="DI140">
        <v>300</v>
      </c>
      <c r="DJ140">
        <v>300</v>
      </c>
      <c r="DK140">
        <v>300</v>
      </c>
      <c r="DL140">
        <v>300</v>
      </c>
      <c r="DM140">
        <v>3600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331</v>
      </c>
      <c r="C141" t="s">
        <v>167</v>
      </c>
      <c r="D141" t="s">
        <v>331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86</v>
      </c>
      <c r="CB141">
        <v>86</v>
      </c>
      <c r="CC141">
        <v>86</v>
      </c>
      <c r="CD141">
        <v>86</v>
      </c>
      <c r="CE141">
        <v>86</v>
      </c>
      <c r="CF141">
        <v>86</v>
      </c>
      <c r="CG141">
        <v>86</v>
      </c>
      <c r="CH141">
        <v>86</v>
      </c>
      <c r="CI141">
        <v>86</v>
      </c>
      <c r="CJ141">
        <v>86</v>
      </c>
      <c r="CK141">
        <v>86</v>
      </c>
      <c r="CL141">
        <v>86</v>
      </c>
      <c r="CM141">
        <v>1032</v>
      </c>
      <c r="CN141">
        <v>94</v>
      </c>
      <c r="CO141">
        <v>94</v>
      </c>
      <c r="CP141">
        <v>94</v>
      </c>
      <c r="CQ141">
        <v>94</v>
      </c>
      <c r="CR141">
        <v>94</v>
      </c>
      <c r="CS141">
        <v>94</v>
      </c>
      <c r="CT141">
        <v>94</v>
      </c>
      <c r="CU141">
        <v>94</v>
      </c>
      <c r="CV141">
        <v>94</v>
      </c>
      <c r="CW141">
        <v>94</v>
      </c>
      <c r="CX141">
        <v>94</v>
      </c>
      <c r="CY141">
        <v>94</v>
      </c>
      <c r="CZ141">
        <v>1128</v>
      </c>
      <c r="DA141">
        <v>98</v>
      </c>
      <c r="DB141">
        <v>98</v>
      </c>
      <c r="DC141">
        <v>98</v>
      </c>
      <c r="DD141">
        <v>98</v>
      </c>
      <c r="DE141">
        <v>98</v>
      </c>
      <c r="DF141">
        <v>98</v>
      </c>
      <c r="DG141">
        <v>98</v>
      </c>
      <c r="DH141">
        <v>98</v>
      </c>
      <c r="DI141">
        <v>98</v>
      </c>
      <c r="DJ141">
        <v>98</v>
      </c>
      <c r="DK141">
        <v>98</v>
      </c>
      <c r="DL141">
        <v>98</v>
      </c>
      <c r="DM141">
        <v>1176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332</v>
      </c>
      <c r="C142" t="s">
        <v>167</v>
      </c>
      <c r="D142" t="s">
        <v>332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160</v>
      </c>
      <c r="CB142">
        <v>160</v>
      </c>
      <c r="CC142">
        <v>160</v>
      </c>
      <c r="CD142">
        <v>160</v>
      </c>
      <c r="CE142">
        <v>160</v>
      </c>
      <c r="CF142">
        <v>160</v>
      </c>
      <c r="CG142">
        <v>160</v>
      </c>
      <c r="CH142">
        <v>160</v>
      </c>
      <c r="CI142">
        <v>160</v>
      </c>
      <c r="CJ142">
        <v>160</v>
      </c>
      <c r="CK142">
        <v>160</v>
      </c>
      <c r="CL142">
        <v>160</v>
      </c>
      <c r="CM142">
        <v>1920</v>
      </c>
      <c r="CN142">
        <v>174</v>
      </c>
      <c r="CO142">
        <v>174</v>
      </c>
      <c r="CP142">
        <v>174</v>
      </c>
      <c r="CQ142">
        <v>174</v>
      </c>
      <c r="CR142">
        <v>174</v>
      </c>
      <c r="CS142">
        <v>174</v>
      </c>
      <c r="CT142">
        <v>174</v>
      </c>
      <c r="CU142">
        <v>174</v>
      </c>
      <c r="CV142">
        <v>174</v>
      </c>
      <c r="CW142">
        <v>174</v>
      </c>
      <c r="CX142">
        <v>174</v>
      </c>
      <c r="CY142">
        <v>174</v>
      </c>
      <c r="CZ142">
        <v>2088</v>
      </c>
      <c r="DA142">
        <v>181</v>
      </c>
      <c r="DB142">
        <v>181</v>
      </c>
      <c r="DC142">
        <v>181</v>
      </c>
      <c r="DD142">
        <v>181</v>
      </c>
      <c r="DE142">
        <v>181</v>
      </c>
      <c r="DF142">
        <v>181</v>
      </c>
      <c r="DG142">
        <v>181</v>
      </c>
      <c r="DH142">
        <v>181</v>
      </c>
      <c r="DI142">
        <v>181</v>
      </c>
      <c r="DJ142">
        <v>181</v>
      </c>
      <c r="DK142">
        <v>181</v>
      </c>
      <c r="DL142">
        <v>181</v>
      </c>
      <c r="DM142">
        <v>2172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322</v>
      </c>
      <c r="C143" t="s">
        <v>167</v>
      </c>
      <c r="D143" t="s">
        <v>322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333</v>
      </c>
      <c r="C144" t="s">
        <v>167</v>
      </c>
      <c r="D144" t="s">
        <v>333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165</v>
      </c>
      <c r="CB144">
        <v>165</v>
      </c>
      <c r="CC144">
        <v>165</v>
      </c>
      <c r="CD144">
        <v>165</v>
      </c>
      <c r="CE144">
        <v>165</v>
      </c>
      <c r="CF144">
        <v>165</v>
      </c>
      <c r="CG144">
        <v>165</v>
      </c>
      <c r="CH144">
        <v>165</v>
      </c>
      <c r="CI144">
        <v>165</v>
      </c>
      <c r="CJ144">
        <v>165</v>
      </c>
      <c r="CK144">
        <v>165</v>
      </c>
      <c r="CL144">
        <v>165</v>
      </c>
      <c r="CM144">
        <v>1980</v>
      </c>
      <c r="CN144">
        <v>180</v>
      </c>
      <c r="CO144">
        <v>180</v>
      </c>
      <c r="CP144">
        <v>180</v>
      </c>
      <c r="CQ144">
        <v>180</v>
      </c>
      <c r="CR144">
        <v>180</v>
      </c>
      <c r="CS144">
        <v>180</v>
      </c>
      <c r="CT144">
        <v>180</v>
      </c>
      <c r="CU144">
        <v>180</v>
      </c>
      <c r="CV144">
        <v>180</v>
      </c>
      <c r="CW144">
        <v>180</v>
      </c>
      <c r="CX144">
        <v>180</v>
      </c>
      <c r="CY144">
        <v>180</v>
      </c>
      <c r="CZ144">
        <v>2160</v>
      </c>
      <c r="DA144">
        <v>188</v>
      </c>
      <c r="DB144">
        <v>188</v>
      </c>
      <c r="DC144">
        <v>188</v>
      </c>
      <c r="DD144">
        <v>188</v>
      </c>
      <c r="DE144">
        <v>188</v>
      </c>
      <c r="DF144">
        <v>188</v>
      </c>
      <c r="DG144">
        <v>188</v>
      </c>
      <c r="DH144">
        <v>188</v>
      </c>
      <c r="DI144">
        <v>188</v>
      </c>
      <c r="DJ144">
        <v>188</v>
      </c>
      <c r="DK144">
        <v>188</v>
      </c>
      <c r="DL144">
        <v>188</v>
      </c>
      <c r="DM144">
        <v>2256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322</v>
      </c>
      <c r="C145" t="s">
        <v>167</v>
      </c>
      <c r="D145" t="s">
        <v>322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334</v>
      </c>
      <c r="C146" t="s">
        <v>167</v>
      </c>
      <c r="D146" t="s">
        <v>334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387</v>
      </c>
      <c r="CB146">
        <v>387</v>
      </c>
      <c r="CC146">
        <v>387</v>
      </c>
      <c r="CD146">
        <v>387</v>
      </c>
      <c r="CE146">
        <v>391</v>
      </c>
      <c r="CF146">
        <v>391</v>
      </c>
      <c r="CG146">
        <v>391</v>
      </c>
      <c r="CH146">
        <v>391</v>
      </c>
      <c r="CI146">
        <v>395</v>
      </c>
      <c r="CJ146">
        <v>395</v>
      </c>
      <c r="CK146">
        <v>395</v>
      </c>
      <c r="CL146">
        <v>395</v>
      </c>
      <c r="CM146">
        <v>4692</v>
      </c>
      <c r="CN146">
        <v>431</v>
      </c>
      <c r="CO146">
        <v>431</v>
      </c>
      <c r="CP146">
        <v>431</v>
      </c>
      <c r="CQ146">
        <v>431</v>
      </c>
      <c r="CR146">
        <v>431</v>
      </c>
      <c r="CS146">
        <v>431</v>
      </c>
      <c r="CT146">
        <v>431</v>
      </c>
      <c r="CU146">
        <v>431</v>
      </c>
      <c r="CV146">
        <v>431</v>
      </c>
      <c r="CW146">
        <v>431</v>
      </c>
      <c r="CX146">
        <v>431</v>
      </c>
      <c r="CY146">
        <v>431</v>
      </c>
      <c r="CZ146">
        <v>5172</v>
      </c>
      <c r="DA146">
        <v>449</v>
      </c>
      <c r="DB146">
        <v>449</v>
      </c>
      <c r="DC146">
        <v>449</v>
      </c>
      <c r="DD146">
        <v>449</v>
      </c>
      <c r="DE146">
        <v>449</v>
      </c>
      <c r="DF146">
        <v>449</v>
      </c>
      <c r="DG146">
        <v>449</v>
      </c>
      <c r="DH146">
        <v>449</v>
      </c>
      <c r="DI146">
        <v>449</v>
      </c>
      <c r="DJ146">
        <v>449</v>
      </c>
      <c r="DK146">
        <v>449</v>
      </c>
      <c r="DL146">
        <v>449</v>
      </c>
      <c r="DM146">
        <v>5388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454</v>
      </c>
      <c r="C147" t="s">
        <v>167</v>
      </c>
      <c r="D147" t="s">
        <v>454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455</v>
      </c>
      <c r="C148" t="s">
        <v>167</v>
      </c>
      <c r="D148" t="s">
        <v>455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200</v>
      </c>
      <c r="CB148">
        <v>200</v>
      </c>
      <c r="CC148">
        <v>200</v>
      </c>
      <c r="CD148">
        <v>200</v>
      </c>
      <c r="CE148">
        <v>200</v>
      </c>
      <c r="CF148">
        <v>200</v>
      </c>
      <c r="CG148">
        <v>200</v>
      </c>
      <c r="CH148">
        <v>200</v>
      </c>
      <c r="CI148">
        <v>200</v>
      </c>
      <c r="CJ148">
        <v>200</v>
      </c>
      <c r="CK148">
        <v>200</v>
      </c>
      <c r="CL148">
        <v>200</v>
      </c>
      <c r="CM148">
        <v>2400</v>
      </c>
      <c r="CN148">
        <v>200</v>
      </c>
      <c r="CO148">
        <v>200</v>
      </c>
      <c r="CP148">
        <v>200</v>
      </c>
      <c r="CQ148">
        <v>200</v>
      </c>
      <c r="CR148">
        <v>200</v>
      </c>
      <c r="CS148">
        <v>200</v>
      </c>
      <c r="CT148">
        <v>200</v>
      </c>
      <c r="CU148">
        <v>200</v>
      </c>
      <c r="CV148">
        <v>200</v>
      </c>
      <c r="CW148">
        <v>200</v>
      </c>
      <c r="CX148">
        <v>200</v>
      </c>
      <c r="CY148">
        <v>200</v>
      </c>
      <c r="CZ148">
        <v>2400</v>
      </c>
      <c r="DA148">
        <v>200</v>
      </c>
      <c r="DB148">
        <v>200</v>
      </c>
      <c r="DC148">
        <v>200</v>
      </c>
      <c r="DD148">
        <v>200</v>
      </c>
      <c r="DE148">
        <v>200</v>
      </c>
      <c r="DF148">
        <v>200</v>
      </c>
      <c r="DG148">
        <v>200</v>
      </c>
      <c r="DH148">
        <v>200</v>
      </c>
      <c r="DI148">
        <v>200</v>
      </c>
      <c r="DJ148">
        <v>200</v>
      </c>
      <c r="DK148">
        <v>200</v>
      </c>
      <c r="DL148">
        <v>200</v>
      </c>
      <c r="DM148">
        <v>2400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322</v>
      </c>
      <c r="C149" t="s">
        <v>167</v>
      </c>
      <c r="D149" t="s">
        <v>322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359</v>
      </c>
      <c r="C150" t="s">
        <v>167</v>
      </c>
      <c r="D150" t="s">
        <v>359</v>
      </c>
      <c r="E150">
        <v>1</v>
      </c>
      <c r="F150" t="s">
        <v>171</v>
      </c>
      <c r="G150" t="s">
        <v>360</v>
      </c>
      <c r="H150" t="s">
        <v>167</v>
      </c>
      <c r="I150" t="s">
        <v>167</v>
      </c>
      <c r="J150" t="s">
        <v>359</v>
      </c>
      <c r="K150" t="s">
        <v>167</v>
      </c>
      <c r="L150" t="s">
        <v>361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362</v>
      </c>
      <c r="C151" t="s">
        <v>167</v>
      </c>
      <c r="D151" t="s">
        <v>363</v>
      </c>
      <c r="E151">
        <v>2</v>
      </c>
      <c r="F151" t="s">
        <v>174</v>
      </c>
      <c r="G151" t="s">
        <v>360</v>
      </c>
      <c r="H151" t="s">
        <v>167</v>
      </c>
      <c r="I151" t="s">
        <v>167</v>
      </c>
      <c r="J151" t="s">
        <v>359</v>
      </c>
      <c r="K151" t="s">
        <v>167</v>
      </c>
      <c r="L151" t="s">
        <v>361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298760</v>
      </c>
      <c r="AO151">
        <v>292664</v>
      </c>
      <c r="AP151">
        <v>278803</v>
      </c>
      <c r="AQ151">
        <v>304326</v>
      </c>
      <c r="AR151">
        <v>246812</v>
      </c>
      <c r="AS151">
        <v>348456</v>
      </c>
      <c r="AT151">
        <v>372767</v>
      </c>
      <c r="AU151">
        <v>305925</v>
      </c>
      <c r="AV151">
        <v>298760</v>
      </c>
      <c r="AW151">
        <v>292664</v>
      </c>
      <c r="AX151">
        <v>278803</v>
      </c>
      <c r="AY151">
        <v>304326</v>
      </c>
      <c r="AZ151">
        <v>3623066</v>
      </c>
      <c r="BA151">
        <v>246812</v>
      </c>
      <c r="BB151">
        <v>348456</v>
      </c>
      <c r="BC151">
        <v>372767</v>
      </c>
      <c r="BD151">
        <v>298760</v>
      </c>
      <c r="BE151">
        <v>277318</v>
      </c>
      <c r="BF151">
        <v>354122</v>
      </c>
      <c r="BG151">
        <v>382161</v>
      </c>
      <c r="BH151">
        <v>327052</v>
      </c>
      <c r="BI151">
        <v>308827</v>
      </c>
      <c r="BJ151">
        <v>300886</v>
      </c>
      <c r="BK151">
        <v>305035</v>
      </c>
      <c r="BL151">
        <v>312192</v>
      </c>
      <c r="BM151">
        <v>3834388</v>
      </c>
      <c r="BN151">
        <v>353414</v>
      </c>
      <c r="BO151">
        <v>347640</v>
      </c>
      <c r="BP151">
        <v>376876</v>
      </c>
      <c r="BQ151">
        <v>341531</v>
      </c>
      <c r="BR151">
        <v>321116</v>
      </c>
      <c r="BS151">
        <v>385552</v>
      </c>
      <c r="BT151">
        <v>404154</v>
      </c>
      <c r="BU151">
        <v>370264</v>
      </c>
      <c r="BV151">
        <v>299193</v>
      </c>
      <c r="BW151">
        <v>373976</v>
      </c>
      <c r="BX151">
        <v>402476</v>
      </c>
      <c r="BY151">
        <v>348087</v>
      </c>
      <c r="BZ151">
        <v>4324279</v>
      </c>
      <c r="CA151">
        <v>467319</v>
      </c>
      <c r="CB151">
        <v>457971</v>
      </c>
      <c r="CC151">
        <v>418472</v>
      </c>
      <c r="CD151">
        <v>394713</v>
      </c>
      <c r="CE151">
        <v>381283</v>
      </c>
      <c r="CF151">
        <v>424464</v>
      </c>
      <c r="CG151">
        <v>435748</v>
      </c>
      <c r="CH151">
        <v>414347</v>
      </c>
      <c r="CI151">
        <v>365138</v>
      </c>
      <c r="CJ151">
        <v>417252</v>
      </c>
      <c r="CK151">
        <v>436277</v>
      </c>
      <c r="CL151">
        <v>398884</v>
      </c>
      <c r="CM151">
        <v>5011868</v>
      </c>
      <c r="CN151">
        <v>454672</v>
      </c>
      <c r="CO151">
        <v>449356</v>
      </c>
      <c r="CP151">
        <v>473258</v>
      </c>
      <c r="CQ151">
        <v>445329</v>
      </c>
      <c r="CR151">
        <v>429286</v>
      </c>
      <c r="CS151">
        <v>480047</v>
      </c>
      <c r="CT151">
        <v>493310</v>
      </c>
      <c r="CU151">
        <v>468153</v>
      </c>
      <c r="CV151">
        <v>410051</v>
      </c>
      <c r="CW151">
        <v>471311</v>
      </c>
      <c r="CX151">
        <v>493677</v>
      </c>
      <c r="CY151">
        <v>449719</v>
      </c>
      <c r="CZ151">
        <v>5518169</v>
      </c>
      <c r="DA151">
        <v>509105</v>
      </c>
      <c r="DB151">
        <v>502818</v>
      </c>
      <c r="DC151">
        <v>531079</v>
      </c>
      <c r="DD151">
        <v>498058</v>
      </c>
      <c r="DE151">
        <v>479088</v>
      </c>
      <c r="DF151">
        <v>539107</v>
      </c>
      <c r="DG151">
        <v>554791</v>
      </c>
      <c r="DH151">
        <v>525045</v>
      </c>
      <c r="DI151">
        <v>456344</v>
      </c>
      <c r="DJ151">
        <v>528779</v>
      </c>
      <c r="DK151">
        <v>555223</v>
      </c>
      <c r="DL151">
        <v>503248</v>
      </c>
      <c r="DM151">
        <v>6182685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364</v>
      </c>
      <c r="C152" t="s">
        <v>167</v>
      </c>
      <c r="D152" t="s">
        <v>365</v>
      </c>
      <c r="E152">
        <v>2</v>
      </c>
      <c r="F152" t="s">
        <v>174</v>
      </c>
      <c r="G152" t="s">
        <v>360</v>
      </c>
      <c r="H152" t="s">
        <v>167</v>
      </c>
      <c r="I152" t="s">
        <v>167</v>
      </c>
      <c r="J152" t="s">
        <v>359</v>
      </c>
      <c r="K152" t="s">
        <v>167</v>
      </c>
      <c r="L152" t="s">
        <v>361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-319155</v>
      </c>
      <c r="AO152">
        <v>6574</v>
      </c>
      <c r="AP152">
        <v>14267</v>
      </c>
      <c r="AQ152">
        <v>-24599</v>
      </c>
      <c r="AR152">
        <v>56042</v>
      </c>
      <c r="AS152">
        <v>-98039</v>
      </c>
      <c r="AT152">
        <v>-31087</v>
      </c>
      <c r="AU152">
        <v>65221</v>
      </c>
      <c r="AV152">
        <v>11621</v>
      </c>
      <c r="AW152">
        <v>6574</v>
      </c>
      <c r="AX152">
        <v>14267</v>
      </c>
      <c r="AY152">
        <v>-24599</v>
      </c>
      <c r="AZ152">
        <v>-322913</v>
      </c>
      <c r="BA152">
        <v>56042</v>
      </c>
      <c r="BB152">
        <v>-98039</v>
      </c>
      <c r="BC152">
        <v>-31087</v>
      </c>
      <c r="BD152">
        <v>76842</v>
      </c>
      <c r="BE152">
        <v>21473</v>
      </c>
      <c r="BF152">
        <v>-74928</v>
      </c>
      <c r="BG152">
        <v>-33159</v>
      </c>
      <c r="BH152">
        <v>53240</v>
      </c>
      <c r="BI152">
        <v>21899</v>
      </c>
      <c r="BJ152">
        <v>5976</v>
      </c>
      <c r="BK152">
        <v>-1589</v>
      </c>
      <c r="BL152">
        <v>-6285</v>
      </c>
      <c r="BM152">
        <v>-9615</v>
      </c>
      <c r="BN152">
        <v>-21545</v>
      </c>
      <c r="BO152">
        <v>5261</v>
      </c>
      <c r="BP152">
        <v>-29522</v>
      </c>
      <c r="BQ152">
        <v>33019</v>
      </c>
      <c r="BR152">
        <v>22447</v>
      </c>
      <c r="BS152">
        <v>-62301</v>
      </c>
      <c r="BT152">
        <v>-20872</v>
      </c>
      <c r="BU152">
        <v>30431</v>
      </c>
      <c r="BV152">
        <v>77928</v>
      </c>
      <c r="BW152">
        <v>-74928</v>
      </c>
      <c r="BX152">
        <v>-33159</v>
      </c>
      <c r="BY152">
        <v>53240</v>
      </c>
      <c r="BZ152">
        <v>-20001</v>
      </c>
      <c r="CA152">
        <v>278630</v>
      </c>
      <c r="CB152">
        <v>46908</v>
      </c>
      <c r="CC152">
        <v>-2038</v>
      </c>
      <c r="CD152">
        <v>2121</v>
      </c>
      <c r="CE152">
        <v>1833</v>
      </c>
      <c r="CF152">
        <v>-4258</v>
      </c>
      <c r="CG152">
        <v>-1925</v>
      </c>
      <c r="CH152">
        <v>2033</v>
      </c>
      <c r="CI152">
        <v>5516</v>
      </c>
      <c r="CJ152">
        <v>-4567</v>
      </c>
      <c r="CK152">
        <v>-2885</v>
      </c>
      <c r="CL152">
        <v>3562</v>
      </c>
      <c r="CM152">
        <v>324930</v>
      </c>
      <c r="CN152">
        <v>-1032</v>
      </c>
      <c r="CO152">
        <v>215</v>
      </c>
      <c r="CP152">
        <v>-2146</v>
      </c>
      <c r="CQ152">
        <v>2233</v>
      </c>
      <c r="CR152">
        <v>1930</v>
      </c>
      <c r="CS152">
        <v>-4484</v>
      </c>
      <c r="CT152">
        <v>-2024</v>
      </c>
      <c r="CU152">
        <v>2139</v>
      </c>
      <c r="CV152">
        <v>5807</v>
      </c>
      <c r="CW152">
        <v>-4808</v>
      </c>
      <c r="CX152">
        <v>-3038</v>
      </c>
      <c r="CY152">
        <v>3752</v>
      </c>
      <c r="CZ152">
        <v>-1456</v>
      </c>
      <c r="DA152">
        <v>-1022</v>
      </c>
      <c r="DB152">
        <v>237</v>
      </c>
      <c r="DC152">
        <v>-2253</v>
      </c>
      <c r="DD152">
        <v>2344</v>
      </c>
      <c r="DE152">
        <v>2026</v>
      </c>
      <c r="DF152">
        <v>-4708</v>
      </c>
      <c r="DG152">
        <v>-2127</v>
      </c>
      <c r="DH152">
        <v>2246</v>
      </c>
      <c r="DI152">
        <v>6100</v>
      </c>
      <c r="DJ152">
        <v>-5050</v>
      </c>
      <c r="DK152">
        <v>-3190</v>
      </c>
      <c r="DL152">
        <v>3939</v>
      </c>
      <c r="DM152">
        <v>-1458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366</v>
      </c>
      <c r="C153" t="s">
        <v>167</v>
      </c>
      <c r="D153" t="s">
        <v>366</v>
      </c>
      <c r="E153">
        <v>1</v>
      </c>
      <c r="F153" t="s">
        <v>181</v>
      </c>
      <c r="G153" t="s">
        <v>360</v>
      </c>
      <c r="H153" t="s">
        <v>167</v>
      </c>
      <c r="I153" t="s">
        <v>167</v>
      </c>
      <c r="J153" t="s">
        <v>359</v>
      </c>
      <c r="K153" t="s">
        <v>167</v>
      </c>
      <c r="L153" t="s">
        <v>361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-20395</v>
      </c>
      <c r="AO153">
        <v>299238</v>
      </c>
      <c r="AP153">
        <v>293070</v>
      </c>
      <c r="AQ153">
        <v>279727</v>
      </c>
      <c r="AR153">
        <v>302854</v>
      </c>
      <c r="AS153">
        <v>250417</v>
      </c>
      <c r="AT153">
        <v>341680</v>
      </c>
      <c r="AU153">
        <v>371146</v>
      </c>
      <c r="AV153">
        <v>310381</v>
      </c>
      <c r="AW153">
        <v>299238</v>
      </c>
      <c r="AX153">
        <v>293070</v>
      </c>
      <c r="AY153">
        <v>279727</v>
      </c>
      <c r="AZ153">
        <v>3300153</v>
      </c>
      <c r="BA153">
        <v>302854</v>
      </c>
      <c r="BB153">
        <v>250417</v>
      </c>
      <c r="BC153">
        <v>341680</v>
      </c>
      <c r="BD153">
        <v>375602</v>
      </c>
      <c r="BE153">
        <v>298791</v>
      </c>
      <c r="BF153">
        <v>279194</v>
      </c>
      <c r="BG153">
        <v>349002</v>
      </c>
      <c r="BH153">
        <v>380292</v>
      </c>
      <c r="BI153">
        <v>330726</v>
      </c>
      <c r="BJ153">
        <v>306862</v>
      </c>
      <c r="BK153">
        <v>303446</v>
      </c>
      <c r="BL153">
        <v>305907</v>
      </c>
      <c r="BM153">
        <v>3824773</v>
      </c>
      <c r="BN153">
        <v>331869</v>
      </c>
      <c r="BO153">
        <v>352901</v>
      </c>
      <c r="BP153">
        <v>347354</v>
      </c>
      <c r="BQ153">
        <v>374550</v>
      </c>
      <c r="BR153">
        <v>343563</v>
      </c>
      <c r="BS153">
        <v>323251</v>
      </c>
      <c r="BT153">
        <v>383282</v>
      </c>
      <c r="BU153">
        <v>400695</v>
      </c>
      <c r="BV153">
        <v>377121</v>
      </c>
      <c r="BW153">
        <v>299048</v>
      </c>
      <c r="BX153">
        <v>369317</v>
      </c>
      <c r="BY153">
        <v>401327</v>
      </c>
      <c r="BZ153">
        <v>4304278</v>
      </c>
      <c r="CA153">
        <v>745949</v>
      </c>
      <c r="CB153">
        <v>504879</v>
      </c>
      <c r="CC153">
        <v>416434</v>
      </c>
      <c r="CD153">
        <v>396834</v>
      </c>
      <c r="CE153">
        <v>383116</v>
      </c>
      <c r="CF153">
        <v>420206</v>
      </c>
      <c r="CG153">
        <v>433823</v>
      </c>
      <c r="CH153">
        <v>416380</v>
      </c>
      <c r="CI153">
        <v>370654</v>
      </c>
      <c r="CJ153">
        <v>412685</v>
      </c>
      <c r="CK153">
        <v>433392</v>
      </c>
      <c r="CL153">
        <v>402446</v>
      </c>
      <c r="CM153">
        <v>5336798</v>
      </c>
      <c r="CN153">
        <v>453640</v>
      </c>
      <c r="CO153">
        <v>449571</v>
      </c>
      <c r="CP153">
        <v>471112</v>
      </c>
      <c r="CQ153">
        <v>447562</v>
      </c>
      <c r="CR153">
        <v>431216</v>
      </c>
      <c r="CS153">
        <v>475563</v>
      </c>
      <c r="CT153">
        <v>491286</v>
      </c>
      <c r="CU153">
        <v>470292</v>
      </c>
      <c r="CV153">
        <v>415858</v>
      </c>
      <c r="CW153">
        <v>466503</v>
      </c>
      <c r="CX153">
        <v>490639</v>
      </c>
      <c r="CY153">
        <v>453471</v>
      </c>
      <c r="CZ153">
        <v>5516713</v>
      </c>
      <c r="DA153">
        <v>508083</v>
      </c>
      <c r="DB153">
        <v>503055</v>
      </c>
      <c r="DC153">
        <v>528826</v>
      </c>
      <c r="DD153">
        <v>500402</v>
      </c>
      <c r="DE153">
        <v>481114</v>
      </c>
      <c r="DF153">
        <v>534399</v>
      </c>
      <c r="DG153">
        <v>552664</v>
      </c>
      <c r="DH153">
        <v>527291</v>
      </c>
      <c r="DI153">
        <v>462444</v>
      </c>
      <c r="DJ153">
        <v>523729</v>
      </c>
      <c r="DK153">
        <v>552033</v>
      </c>
      <c r="DL153">
        <v>507187</v>
      </c>
      <c r="DM153">
        <v>6181227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367</v>
      </c>
      <c r="C154" t="s">
        <v>167</v>
      </c>
      <c r="D154" t="s">
        <v>368</v>
      </c>
      <c r="E154">
        <v>2</v>
      </c>
      <c r="F154" t="s">
        <v>174</v>
      </c>
      <c r="G154" t="s">
        <v>360</v>
      </c>
      <c r="H154" t="s">
        <v>167</v>
      </c>
      <c r="I154" t="s">
        <v>167</v>
      </c>
      <c r="J154" t="s">
        <v>359</v>
      </c>
      <c r="K154" t="s">
        <v>167</v>
      </c>
      <c r="L154" t="s">
        <v>361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279731</v>
      </c>
      <c r="AO154">
        <v>275449</v>
      </c>
      <c r="AP154">
        <v>265704</v>
      </c>
      <c r="AQ154">
        <v>283645</v>
      </c>
      <c r="AR154">
        <v>243228</v>
      </c>
      <c r="AS154">
        <v>314654</v>
      </c>
      <c r="AT154">
        <v>331739</v>
      </c>
      <c r="AU154">
        <v>284763</v>
      </c>
      <c r="AV154">
        <v>279731</v>
      </c>
      <c r="AW154">
        <v>275449</v>
      </c>
      <c r="AX154">
        <v>265704</v>
      </c>
      <c r="AY154">
        <v>283645</v>
      </c>
      <c r="AZ154">
        <v>3383442</v>
      </c>
      <c r="BA154">
        <v>243228</v>
      </c>
      <c r="BB154">
        <v>314654</v>
      </c>
      <c r="BC154">
        <v>331739</v>
      </c>
      <c r="BD154">
        <v>279731</v>
      </c>
      <c r="BE154">
        <v>264662</v>
      </c>
      <c r="BF154">
        <v>318633</v>
      </c>
      <c r="BG154">
        <v>338338</v>
      </c>
      <c r="BH154">
        <v>299611</v>
      </c>
      <c r="BI154">
        <v>286803</v>
      </c>
      <c r="BJ154">
        <v>281228</v>
      </c>
      <c r="BK154">
        <v>284143</v>
      </c>
      <c r="BL154">
        <v>289168</v>
      </c>
      <c r="BM154">
        <v>3531938</v>
      </c>
      <c r="BN154">
        <v>303973</v>
      </c>
      <c r="BO154">
        <v>299290</v>
      </c>
      <c r="BP154">
        <v>320350</v>
      </c>
      <c r="BQ154">
        <v>295742</v>
      </c>
      <c r="BR154">
        <v>281608</v>
      </c>
      <c r="BS154">
        <v>326332</v>
      </c>
      <c r="BT154">
        <v>338017</v>
      </c>
      <c r="BU154">
        <v>315850</v>
      </c>
      <c r="BV154">
        <v>264662</v>
      </c>
      <c r="BW154">
        <v>318633</v>
      </c>
      <c r="BX154">
        <v>338338</v>
      </c>
      <c r="BY154">
        <v>299611</v>
      </c>
      <c r="BZ154">
        <v>3702406</v>
      </c>
      <c r="CA154">
        <v>395966</v>
      </c>
      <c r="CB154">
        <v>385865</v>
      </c>
      <c r="CC154">
        <v>362691</v>
      </c>
      <c r="CD154">
        <v>346348</v>
      </c>
      <c r="CE154">
        <v>337180</v>
      </c>
      <c r="CF154">
        <v>366608</v>
      </c>
      <c r="CG154">
        <v>374299</v>
      </c>
      <c r="CH154">
        <v>359714</v>
      </c>
      <c r="CI154">
        <v>326162</v>
      </c>
      <c r="CJ154">
        <v>361676</v>
      </c>
      <c r="CK154">
        <v>374644</v>
      </c>
      <c r="CL154">
        <v>349317</v>
      </c>
      <c r="CM154">
        <v>4340470</v>
      </c>
      <c r="CN154">
        <v>385096</v>
      </c>
      <c r="CO154">
        <v>376309</v>
      </c>
      <c r="CP154">
        <v>391908</v>
      </c>
      <c r="CQ154">
        <v>373677</v>
      </c>
      <c r="CR154">
        <v>363209</v>
      </c>
      <c r="CS154">
        <v>396337</v>
      </c>
      <c r="CT154">
        <v>404994</v>
      </c>
      <c r="CU154">
        <v>388573</v>
      </c>
      <c r="CV154">
        <v>350654</v>
      </c>
      <c r="CW154">
        <v>390632</v>
      </c>
      <c r="CX154">
        <v>405232</v>
      </c>
      <c r="CY154">
        <v>376706</v>
      </c>
      <c r="CZ154">
        <v>4603327</v>
      </c>
      <c r="DA154">
        <v>412968</v>
      </c>
      <c r="DB154">
        <v>403633</v>
      </c>
      <c r="DC154">
        <v>421325</v>
      </c>
      <c r="DD154">
        <v>400650</v>
      </c>
      <c r="DE154">
        <v>388773</v>
      </c>
      <c r="DF154">
        <v>426349</v>
      </c>
      <c r="DG154">
        <v>436169</v>
      </c>
      <c r="DH154">
        <v>417546</v>
      </c>
      <c r="DI154">
        <v>374539</v>
      </c>
      <c r="DJ154">
        <v>419881</v>
      </c>
      <c r="DK154">
        <v>436439</v>
      </c>
      <c r="DL154">
        <v>404071</v>
      </c>
      <c r="DM154">
        <v>4942343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369</v>
      </c>
      <c r="C155" t="s">
        <v>167</v>
      </c>
      <c r="D155" t="s">
        <v>370</v>
      </c>
      <c r="E155">
        <v>2</v>
      </c>
      <c r="F155" t="s">
        <v>174</v>
      </c>
      <c r="G155" t="s">
        <v>360</v>
      </c>
      <c r="H155" t="s">
        <v>167</v>
      </c>
      <c r="I155" t="s">
        <v>167</v>
      </c>
      <c r="J155" t="s">
        <v>359</v>
      </c>
      <c r="K155" t="s">
        <v>167</v>
      </c>
      <c r="L155" t="s">
        <v>361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-141604</v>
      </c>
      <c r="AO155">
        <v>2888</v>
      </c>
      <c r="AP155">
        <v>6573</v>
      </c>
      <c r="AQ155">
        <v>-12101</v>
      </c>
      <c r="AR155">
        <v>27262</v>
      </c>
      <c r="AS155">
        <v>-48178</v>
      </c>
      <c r="AT155">
        <v>-11525</v>
      </c>
      <c r="AU155">
        <v>31686</v>
      </c>
      <c r="AV155">
        <v>3395</v>
      </c>
      <c r="AW155">
        <v>2888</v>
      </c>
      <c r="AX155">
        <v>6573</v>
      </c>
      <c r="AY155">
        <v>-12101</v>
      </c>
      <c r="AZ155">
        <v>-144244</v>
      </c>
      <c r="BA155">
        <v>27262</v>
      </c>
      <c r="BB155">
        <v>-48178</v>
      </c>
      <c r="BC155">
        <v>-11525</v>
      </c>
      <c r="BD155">
        <v>35081</v>
      </c>
      <c r="BE155">
        <v>10164</v>
      </c>
      <c r="BF155">
        <v>-36405</v>
      </c>
      <c r="BG155">
        <v>-13291</v>
      </c>
      <c r="BH155">
        <v>26122</v>
      </c>
      <c r="BI155">
        <v>8639</v>
      </c>
      <c r="BJ155">
        <v>3761</v>
      </c>
      <c r="BK155">
        <v>-1966</v>
      </c>
      <c r="BL155">
        <v>-3390</v>
      </c>
      <c r="BM155">
        <v>-3726</v>
      </c>
      <c r="BN155">
        <v>-9985</v>
      </c>
      <c r="BO155">
        <v>3157</v>
      </c>
      <c r="BP155">
        <v>-14205</v>
      </c>
      <c r="BQ155">
        <v>16599</v>
      </c>
      <c r="BR155">
        <v>9533</v>
      </c>
      <c r="BS155">
        <v>-30167</v>
      </c>
      <c r="BT155">
        <v>-7881</v>
      </c>
      <c r="BU155">
        <v>14951</v>
      </c>
      <c r="BV155">
        <v>34528</v>
      </c>
      <c r="BW155">
        <v>-36405</v>
      </c>
      <c r="BX155">
        <v>-13291</v>
      </c>
      <c r="BY155">
        <v>26122</v>
      </c>
      <c r="BZ155">
        <v>-7044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309</v>
      </c>
      <c r="C156" t="s">
        <v>167</v>
      </c>
      <c r="D156" t="s">
        <v>371</v>
      </c>
      <c r="E156">
        <v>2</v>
      </c>
      <c r="F156" t="s">
        <v>174</v>
      </c>
      <c r="G156" t="s">
        <v>360</v>
      </c>
      <c r="H156" t="s">
        <v>167</v>
      </c>
      <c r="I156" t="s">
        <v>167</v>
      </c>
      <c r="J156" t="s">
        <v>359</v>
      </c>
      <c r="K156" t="s">
        <v>167</v>
      </c>
      <c r="L156" t="s">
        <v>361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1675</v>
      </c>
      <c r="AO156">
        <v>1654</v>
      </c>
      <c r="AP156">
        <v>1633</v>
      </c>
      <c r="AQ156">
        <v>1612</v>
      </c>
      <c r="AR156">
        <v>1759</v>
      </c>
      <c r="AS156">
        <v>1738</v>
      </c>
      <c r="AT156">
        <v>1717</v>
      </c>
      <c r="AU156">
        <v>1696</v>
      </c>
      <c r="AV156">
        <v>1675</v>
      </c>
      <c r="AW156">
        <v>1654</v>
      </c>
      <c r="AX156">
        <v>1633</v>
      </c>
      <c r="AY156">
        <v>1612</v>
      </c>
      <c r="AZ156">
        <v>20058</v>
      </c>
      <c r="BA156">
        <v>1759</v>
      </c>
      <c r="BB156">
        <v>1738</v>
      </c>
      <c r="BC156">
        <v>1717</v>
      </c>
      <c r="BD156">
        <v>1675</v>
      </c>
      <c r="BE156">
        <v>1504</v>
      </c>
      <c r="BF156">
        <v>1482</v>
      </c>
      <c r="BG156">
        <v>1460</v>
      </c>
      <c r="BH156">
        <v>1438</v>
      </c>
      <c r="BI156">
        <v>1416</v>
      </c>
      <c r="BJ156">
        <v>1779</v>
      </c>
      <c r="BK156">
        <v>1371</v>
      </c>
      <c r="BL156">
        <v>1348</v>
      </c>
      <c r="BM156">
        <v>18687</v>
      </c>
      <c r="BN156">
        <v>1325</v>
      </c>
      <c r="BO156">
        <v>1303</v>
      </c>
      <c r="BP156">
        <v>1280</v>
      </c>
      <c r="BQ156">
        <v>1257</v>
      </c>
      <c r="BR156">
        <v>1233</v>
      </c>
      <c r="BS156">
        <v>1210</v>
      </c>
      <c r="BT156">
        <v>1187</v>
      </c>
      <c r="BU156">
        <v>1163</v>
      </c>
      <c r="BV156">
        <v>1504</v>
      </c>
      <c r="BW156">
        <v>1482</v>
      </c>
      <c r="BX156">
        <v>1460</v>
      </c>
      <c r="BY156">
        <v>1438</v>
      </c>
      <c r="BZ156">
        <v>15842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314</v>
      </c>
      <c r="C157" t="s">
        <v>167</v>
      </c>
      <c r="D157" t="s">
        <v>372</v>
      </c>
      <c r="E157">
        <v>2</v>
      </c>
      <c r="F157" t="s">
        <v>174</v>
      </c>
      <c r="G157" t="s">
        <v>360</v>
      </c>
      <c r="H157" t="s">
        <v>167</v>
      </c>
      <c r="I157" t="s">
        <v>167</v>
      </c>
      <c r="J157" t="s">
        <v>359</v>
      </c>
      <c r="K157" t="s">
        <v>167</v>
      </c>
      <c r="L157" t="s">
        <v>361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435</v>
      </c>
      <c r="C158" t="s">
        <v>167</v>
      </c>
      <c r="D158" t="s">
        <v>436</v>
      </c>
      <c r="E158">
        <v>2</v>
      </c>
      <c r="F158" t="s">
        <v>174</v>
      </c>
      <c r="G158" t="s">
        <v>360</v>
      </c>
      <c r="H158" t="s">
        <v>167</v>
      </c>
      <c r="I158" t="s">
        <v>167</v>
      </c>
      <c r="J158" t="s">
        <v>359</v>
      </c>
      <c r="K158" t="s">
        <v>167</v>
      </c>
      <c r="L158" t="s">
        <v>361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266554</v>
      </c>
      <c r="AO158">
        <v>-5438</v>
      </c>
      <c r="AP158">
        <v>-12369</v>
      </c>
      <c r="AQ158">
        <v>22773</v>
      </c>
      <c r="AR158">
        <v>-51313</v>
      </c>
      <c r="AS158">
        <v>90685</v>
      </c>
      <c r="AT158">
        <v>21696</v>
      </c>
      <c r="AU158">
        <v>-59644</v>
      </c>
      <c r="AV158">
        <v>-6390</v>
      </c>
      <c r="AW158">
        <v>-5438</v>
      </c>
      <c r="AX158">
        <v>-12369</v>
      </c>
      <c r="AY158">
        <v>22773</v>
      </c>
      <c r="AZ158">
        <v>271520</v>
      </c>
      <c r="BA158">
        <v>-51313</v>
      </c>
      <c r="BB158">
        <v>90685</v>
      </c>
      <c r="BC158">
        <v>21696</v>
      </c>
      <c r="BD158">
        <v>-66034</v>
      </c>
      <c r="BE158">
        <v>-19133</v>
      </c>
      <c r="BF158">
        <v>68527</v>
      </c>
      <c r="BG158">
        <v>25017</v>
      </c>
      <c r="BH158">
        <v>-49170</v>
      </c>
      <c r="BI158">
        <v>-16262</v>
      </c>
      <c r="BJ158">
        <v>-7080</v>
      </c>
      <c r="BK158">
        <v>3699</v>
      </c>
      <c r="BL158">
        <v>6386</v>
      </c>
      <c r="BM158">
        <v>7018</v>
      </c>
      <c r="BN158">
        <v>18795</v>
      </c>
      <c r="BO158">
        <v>-5947</v>
      </c>
      <c r="BP158">
        <v>26739</v>
      </c>
      <c r="BQ158">
        <v>-31241</v>
      </c>
      <c r="BR158">
        <v>-17947</v>
      </c>
      <c r="BS158">
        <v>56784</v>
      </c>
      <c r="BT158">
        <v>14835</v>
      </c>
      <c r="BU158">
        <v>-28141</v>
      </c>
      <c r="BV158">
        <v>-64994</v>
      </c>
      <c r="BW158">
        <v>68527</v>
      </c>
      <c r="BX158">
        <v>25017</v>
      </c>
      <c r="BY158">
        <v>-49170</v>
      </c>
      <c r="BZ158">
        <v>13257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373</v>
      </c>
      <c r="C159" t="s">
        <v>167</v>
      </c>
      <c r="D159" t="s">
        <v>374</v>
      </c>
      <c r="E159">
        <v>2</v>
      </c>
      <c r="F159" t="s">
        <v>174</v>
      </c>
      <c r="G159" t="s">
        <v>360</v>
      </c>
      <c r="H159" t="s">
        <v>167</v>
      </c>
      <c r="I159" t="s">
        <v>167</v>
      </c>
      <c r="J159" t="s">
        <v>359</v>
      </c>
      <c r="K159" t="s">
        <v>167</v>
      </c>
      <c r="L159" t="s">
        <v>361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9776</v>
      </c>
      <c r="AO159">
        <v>-3109</v>
      </c>
      <c r="AP159">
        <v>-2961</v>
      </c>
      <c r="AQ159">
        <v>-3233</v>
      </c>
      <c r="AR159">
        <v>3387</v>
      </c>
      <c r="AS159">
        <v>16299</v>
      </c>
      <c r="AT159">
        <v>-3960</v>
      </c>
      <c r="AU159">
        <v>-3250</v>
      </c>
      <c r="AV159">
        <v>-3173</v>
      </c>
      <c r="AW159">
        <v>-3109</v>
      </c>
      <c r="AX159">
        <v>-2961</v>
      </c>
      <c r="AY159">
        <v>-3233</v>
      </c>
      <c r="AZ159">
        <v>473</v>
      </c>
      <c r="BA159">
        <v>3387</v>
      </c>
      <c r="BB159">
        <v>16299</v>
      </c>
      <c r="BC159">
        <v>-3960</v>
      </c>
      <c r="BD159">
        <v>-6423</v>
      </c>
      <c r="BE159">
        <v>-5542</v>
      </c>
      <c r="BF159">
        <v>16738</v>
      </c>
      <c r="BG159">
        <v>-4060</v>
      </c>
      <c r="BH159">
        <v>-3474</v>
      </c>
      <c r="BI159">
        <v>-3280</v>
      </c>
      <c r="BJ159">
        <v>-3676</v>
      </c>
      <c r="BK159">
        <v>-2943</v>
      </c>
      <c r="BL159">
        <v>-3316</v>
      </c>
      <c r="BM159">
        <v>-250</v>
      </c>
      <c r="BN159">
        <v>16960</v>
      </c>
      <c r="BO159">
        <v>-3469</v>
      </c>
      <c r="BP159">
        <v>-3788</v>
      </c>
      <c r="BQ159">
        <v>-3416</v>
      </c>
      <c r="BR159">
        <v>-3202</v>
      </c>
      <c r="BS159">
        <v>16622</v>
      </c>
      <c r="BT159">
        <v>-4055</v>
      </c>
      <c r="BU159">
        <v>-3720</v>
      </c>
      <c r="BV159">
        <v>-7921</v>
      </c>
      <c r="BW159">
        <v>16738</v>
      </c>
      <c r="BX159">
        <v>-4060</v>
      </c>
      <c r="BY159">
        <v>-3474</v>
      </c>
      <c r="BZ159">
        <v>13215</v>
      </c>
      <c r="CA159">
        <v>9136</v>
      </c>
      <c r="CB159">
        <v>-847</v>
      </c>
      <c r="CC159">
        <v>-924</v>
      </c>
      <c r="CD159">
        <v>-833</v>
      </c>
      <c r="CE159">
        <v>-781</v>
      </c>
      <c r="CF159">
        <v>-946</v>
      </c>
      <c r="CG159">
        <v>-989</v>
      </c>
      <c r="CH159">
        <v>-908</v>
      </c>
      <c r="CI159">
        <v>-719</v>
      </c>
      <c r="CJ159">
        <v>-917</v>
      </c>
      <c r="CK159">
        <v>-990</v>
      </c>
      <c r="CL159">
        <v>-848</v>
      </c>
      <c r="CM159">
        <v>-566</v>
      </c>
      <c r="CN159">
        <v>-909</v>
      </c>
      <c r="CO159">
        <v>-891</v>
      </c>
      <c r="CP159">
        <v>-973</v>
      </c>
      <c r="CQ159">
        <v>-877</v>
      </c>
      <c r="CR159">
        <v>-823</v>
      </c>
      <c r="CS159">
        <v>-996</v>
      </c>
      <c r="CT159">
        <v>-1041</v>
      </c>
      <c r="CU159">
        <v>-956</v>
      </c>
      <c r="CV159">
        <v>-757</v>
      </c>
      <c r="CW159">
        <v>-966</v>
      </c>
      <c r="CX159">
        <v>-1042</v>
      </c>
      <c r="CY159">
        <v>-893</v>
      </c>
      <c r="CZ159">
        <v>-11124</v>
      </c>
      <c r="DA159">
        <v>-955</v>
      </c>
      <c r="DB159">
        <v>-936</v>
      </c>
      <c r="DC159">
        <v>-1021</v>
      </c>
      <c r="DD159">
        <v>-921</v>
      </c>
      <c r="DE159">
        <v>-864</v>
      </c>
      <c r="DF159">
        <v>-1046</v>
      </c>
      <c r="DG159">
        <v>-1094</v>
      </c>
      <c r="DH159">
        <v>-1004</v>
      </c>
      <c r="DI159">
        <v>-795</v>
      </c>
      <c r="DJ159">
        <v>-1014</v>
      </c>
      <c r="DK159">
        <v>-1095</v>
      </c>
      <c r="DL159">
        <v>-937</v>
      </c>
      <c r="DM159">
        <v>-11682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456</v>
      </c>
      <c r="C160" t="s">
        <v>167</v>
      </c>
      <c r="D160" t="s">
        <v>457</v>
      </c>
      <c r="E160">
        <v>2</v>
      </c>
      <c r="F160" t="s">
        <v>174</v>
      </c>
      <c r="G160" t="s">
        <v>360</v>
      </c>
      <c r="H160" t="s">
        <v>167</v>
      </c>
      <c r="I160" t="s">
        <v>167</v>
      </c>
      <c r="J160" t="s">
        <v>359</v>
      </c>
      <c r="K160" t="s">
        <v>167</v>
      </c>
      <c r="L160" t="s">
        <v>361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10050</v>
      </c>
      <c r="CB160">
        <v>0</v>
      </c>
      <c r="CC160">
        <v>0</v>
      </c>
      <c r="CD160">
        <v>1500</v>
      </c>
      <c r="CE160">
        <v>0</v>
      </c>
      <c r="CF160">
        <v>0</v>
      </c>
      <c r="CG160">
        <v>0</v>
      </c>
      <c r="CH160">
        <v>6000</v>
      </c>
      <c r="CI160">
        <v>0</v>
      </c>
      <c r="CJ160">
        <v>0</v>
      </c>
      <c r="CK160">
        <v>789</v>
      </c>
      <c r="CL160">
        <v>0</v>
      </c>
      <c r="CM160">
        <v>18339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377</v>
      </c>
      <c r="C161" t="s">
        <v>167</v>
      </c>
      <c r="D161" t="s">
        <v>378</v>
      </c>
      <c r="E161">
        <v>2</v>
      </c>
      <c r="F161" t="s">
        <v>174</v>
      </c>
      <c r="G161" t="s">
        <v>360</v>
      </c>
      <c r="H161" t="s">
        <v>167</v>
      </c>
      <c r="I161" t="s">
        <v>167</v>
      </c>
      <c r="J161" t="s">
        <v>359</v>
      </c>
      <c r="K161" t="s">
        <v>167</v>
      </c>
      <c r="L161" t="s">
        <v>361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-51372</v>
      </c>
      <c r="AO161">
        <v>-261</v>
      </c>
      <c r="AP161">
        <v>-262</v>
      </c>
      <c r="AQ161">
        <v>-264</v>
      </c>
      <c r="AR161">
        <v>1817</v>
      </c>
      <c r="AS161">
        <v>-256</v>
      </c>
      <c r="AT161">
        <v>-257</v>
      </c>
      <c r="AU161">
        <v>-258</v>
      </c>
      <c r="AV161">
        <v>-259</v>
      </c>
      <c r="AW161">
        <v>-261</v>
      </c>
      <c r="AX161">
        <v>-262</v>
      </c>
      <c r="AY161">
        <v>-264</v>
      </c>
      <c r="AZ161">
        <v>-52159</v>
      </c>
      <c r="BA161">
        <v>1817</v>
      </c>
      <c r="BB161">
        <v>-256</v>
      </c>
      <c r="BC161">
        <v>-257</v>
      </c>
      <c r="BD161">
        <v>-517</v>
      </c>
      <c r="BE161">
        <v>-2126</v>
      </c>
      <c r="BF161">
        <v>-272</v>
      </c>
      <c r="BG161">
        <v>-273</v>
      </c>
      <c r="BH161">
        <v>-275</v>
      </c>
      <c r="BI161">
        <v>-276</v>
      </c>
      <c r="BJ161">
        <v>4507</v>
      </c>
      <c r="BK161">
        <v>-5063</v>
      </c>
      <c r="BL161">
        <v>-281</v>
      </c>
      <c r="BM161">
        <v>-3272</v>
      </c>
      <c r="BN161">
        <v>-281</v>
      </c>
      <c r="BO161">
        <v>-284</v>
      </c>
      <c r="BP161">
        <v>-285</v>
      </c>
      <c r="BQ161">
        <v>-286</v>
      </c>
      <c r="BR161">
        <v>-287</v>
      </c>
      <c r="BS161">
        <v>-289</v>
      </c>
      <c r="BT161">
        <v>-291</v>
      </c>
      <c r="BU161">
        <v>-292</v>
      </c>
      <c r="BV161">
        <v>4228</v>
      </c>
      <c r="BW161">
        <v>-272</v>
      </c>
      <c r="BX161">
        <v>-273</v>
      </c>
      <c r="BY161">
        <v>-275</v>
      </c>
      <c r="BZ161">
        <v>1113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379</v>
      </c>
      <c r="C162" t="s">
        <v>167</v>
      </c>
      <c r="D162" t="s">
        <v>380</v>
      </c>
      <c r="E162">
        <v>2</v>
      </c>
      <c r="F162" t="s">
        <v>174</v>
      </c>
      <c r="G162" t="s">
        <v>360</v>
      </c>
      <c r="H162" t="s">
        <v>167</v>
      </c>
      <c r="I162" t="s">
        <v>167</v>
      </c>
      <c r="J162" t="s">
        <v>359</v>
      </c>
      <c r="K162" t="s">
        <v>167</v>
      </c>
      <c r="L162" t="s">
        <v>361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381</v>
      </c>
      <c r="C163" t="s">
        <v>167</v>
      </c>
      <c r="D163" t="s">
        <v>381</v>
      </c>
      <c r="E163">
        <v>1</v>
      </c>
      <c r="F163" t="s">
        <v>181</v>
      </c>
      <c r="G163" t="s">
        <v>360</v>
      </c>
      <c r="H163" t="s">
        <v>167</v>
      </c>
      <c r="I163" t="s">
        <v>167</v>
      </c>
      <c r="J163" t="s">
        <v>359</v>
      </c>
      <c r="K163" t="s">
        <v>167</v>
      </c>
      <c r="L163" t="s">
        <v>361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364760</v>
      </c>
      <c r="AO163">
        <v>271183</v>
      </c>
      <c r="AP163">
        <v>258318</v>
      </c>
      <c r="AQ163">
        <v>292432</v>
      </c>
      <c r="AR163">
        <v>226140</v>
      </c>
      <c r="AS163">
        <v>374942</v>
      </c>
      <c r="AT163">
        <v>339410</v>
      </c>
      <c r="AU163">
        <v>254993</v>
      </c>
      <c r="AV163">
        <v>274979</v>
      </c>
      <c r="AW163">
        <v>271183</v>
      </c>
      <c r="AX163">
        <v>258318</v>
      </c>
      <c r="AY163">
        <v>292432</v>
      </c>
      <c r="AZ163">
        <v>3479090</v>
      </c>
      <c r="BA163">
        <v>226140</v>
      </c>
      <c r="BB163">
        <v>374942</v>
      </c>
      <c r="BC163">
        <v>339410</v>
      </c>
      <c r="BD163">
        <v>243513</v>
      </c>
      <c r="BE163">
        <v>249529</v>
      </c>
      <c r="BF163">
        <v>368703</v>
      </c>
      <c r="BG163">
        <v>347191</v>
      </c>
      <c r="BH163">
        <v>274252</v>
      </c>
      <c r="BI163">
        <v>277040</v>
      </c>
      <c r="BJ163">
        <v>280519</v>
      </c>
      <c r="BK163">
        <v>279241</v>
      </c>
      <c r="BL163">
        <v>289915</v>
      </c>
      <c r="BM163">
        <v>3550395</v>
      </c>
      <c r="BN163">
        <v>330787</v>
      </c>
      <c r="BO163">
        <v>294050</v>
      </c>
      <c r="BP163">
        <v>330091</v>
      </c>
      <c r="BQ163">
        <v>278655</v>
      </c>
      <c r="BR163">
        <v>270938</v>
      </c>
      <c r="BS163">
        <v>370492</v>
      </c>
      <c r="BT163">
        <v>341812</v>
      </c>
      <c r="BU163">
        <v>299811</v>
      </c>
      <c r="BV163">
        <v>232007</v>
      </c>
      <c r="BW163">
        <v>368703</v>
      </c>
      <c r="BX163">
        <v>347191</v>
      </c>
      <c r="BY163">
        <v>274252</v>
      </c>
      <c r="BZ163">
        <v>3738789</v>
      </c>
      <c r="CA163">
        <v>415152</v>
      </c>
      <c r="CB163">
        <v>385018</v>
      </c>
      <c r="CC163">
        <v>361767</v>
      </c>
      <c r="CD163">
        <v>347015</v>
      </c>
      <c r="CE163">
        <v>336399</v>
      </c>
      <c r="CF163">
        <v>365662</v>
      </c>
      <c r="CG163">
        <v>373310</v>
      </c>
      <c r="CH163">
        <v>364806</v>
      </c>
      <c r="CI163">
        <v>325443</v>
      </c>
      <c r="CJ163">
        <v>360759</v>
      </c>
      <c r="CK163">
        <v>374443</v>
      </c>
      <c r="CL163">
        <v>348469</v>
      </c>
      <c r="CM163">
        <v>4358243</v>
      </c>
      <c r="CN163">
        <v>384187</v>
      </c>
      <c r="CO163">
        <v>375418</v>
      </c>
      <c r="CP163">
        <v>390935</v>
      </c>
      <c r="CQ163">
        <v>372800</v>
      </c>
      <c r="CR163">
        <v>362386</v>
      </c>
      <c r="CS163">
        <v>395341</v>
      </c>
      <c r="CT163">
        <v>403953</v>
      </c>
      <c r="CU163">
        <v>387617</v>
      </c>
      <c r="CV163">
        <v>349897</v>
      </c>
      <c r="CW163">
        <v>389666</v>
      </c>
      <c r="CX163">
        <v>404190</v>
      </c>
      <c r="CY163">
        <v>375813</v>
      </c>
      <c r="CZ163">
        <v>4592203</v>
      </c>
      <c r="DA163">
        <v>412013</v>
      </c>
      <c r="DB163">
        <v>402697</v>
      </c>
      <c r="DC163">
        <v>420304</v>
      </c>
      <c r="DD163">
        <v>399729</v>
      </c>
      <c r="DE163">
        <v>387909</v>
      </c>
      <c r="DF163">
        <v>425303</v>
      </c>
      <c r="DG163">
        <v>435075</v>
      </c>
      <c r="DH163">
        <v>416542</v>
      </c>
      <c r="DI163">
        <v>373744</v>
      </c>
      <c r="DJ163">
        <v>418867</v>
      </c>
      <c r="DK163">
        <v>435344</v>
      </c>
      <c r="DL163">
        <v>403134</v>
      </c>
      <c r="DM163">
        <v>4930661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382</v>
      </c>
      <c r="C164" t="s">
        <v>167</v>
      </c>
      <c r="D164" t="s">
        <v>382</v>
      </c>
      <c r="E164">
        <v>1</v>
      </c>
      <c r="F164" t="s">
        <v>181</v>
      </c>
      <c r="G164" t="s">
        <v>360</v>
      </c>
      <c r="H164" t="s">
        <v>167</v>
      </c>
      <c r="I164" t="s">
        <v>167</v>
      </c>
      <c r="J164" t="s">
        <v>359</v>
      </c>
      <c r="K164" t="s">
        <v>383</v>
      </c>
      <c r="L164" t="s">
        <v>361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-385155</v>
      </c>
      <c r="AO164">
        <v>28055</v>
      </c>
      <c r="AP164">
        <v>34752</v>
      </c>
      <c r="AQ164">
        <v>-12705</v>
      </c>
      <c r="AR164">
        <v>76714</v>
      </c>
      <c r="AS164">
        <v>-124525</v>
      </c>
      <c r="AT164">
        <v>2270</v>
      </c>
      <c r="AU164">
        <v>116153</v>
      </c>
      <c r="AV164">
        <v>35402</v>
      </c>
      <c r="AW164">
        <v>28055</v>
      </c>
      <c r="AX164">
        <v>34752</v>
      </c>
      <c r="AY164">
        <v>-12705</v>
      </c>
      <c r="AZ164">
        <v>-178937</v>
      </c>
      <c r="BA164">
        <v>76714</v>
      </c>
      <c r="BB164">
        <v>-124525</v>
      </c>
      <c r="BC164">
        <v>2270</v>
      </c>
      <c r="BD164">
        <v>132089</v>
      </c>
      <c r="BE164">
        <v>49262</v>
      </c>
      <c r="BF164">
        <v>-89509</v>
      </c>
      <c r="BG164">
        <v>1811</v>
      </c>
      <c r="BH164">
        <v>106040</v>
      </c>
      <c r="BI164">
        <v>53686</v>
      </c>
      <c r="BJ164">
        <v>26343</v>
      </c>
      <c r="BK164">
        <v>24205</v>
      </c>
      <c r="BL164">
        <v>15992</v>
      </c>
      <c r="BM164">
        <v>274378</v>
      </c>
      <c r="BN164">
        <v>1082</v>
      </c>
      <c r="BO164">
        <v>58851</v>
      </c>
      <c r="BP164">
        <v>17263</v>
      </c>
      <c r="BQ164">
        <v>95895</v>
      </c>
      <c r="BR164">
        <v>72625</v>
      </c>
      <c r="BS164">
        <v>-47241</v>
      </c>
      <c r="BT164">
        <v>41470</v>
      </c>
      <c r="BU164">
        <v>100884</v>
      </c>
      <c r="BV164">
        <v>145114</v>
      </c>
      <c r="BW164">
        <v>-69655</v>
      </c>
      <c r="BX164">
        <v>22126</v>
      </c>
      <c r="BY164">
        <v>127075</v>
      </c>
      <c r="BZ164">
        <v>565489</v>
      </c>
      <c r="CA164">
        <v>330797</v>
      </c>
      <c r="CB164">
        <v>119861</v>
      </c>
      <c r="CC164">
        <v>54667</v>
      </c>
      <c r="CD164">
        <v>49819</v>
      </c>
      <c r="CE164">
        <v>46717</v>
      </c>
      <c r="CF164">
        <v>54544</v>
      </c>
      <c r="CG164">
        <v>60513</v>
      </c>
      <c r="CH164">
        <v>51574</v>
      </c>
      <c r="CI164">
        <v>45211</v>
      </c>
      <c r="CJ164">
        <v>51926</v>
      </c>
      <c r="CK164">
        <v>58949</v>
      </c>
      <c r="CL164">
        <v>53977</v>
      </c>
      <c r="CM164">
        <v>978555</v>
      </c>
      <c r="CN164">
        <v>69453</v>
      </c>
      <c r="CO164">
        <v>74153</v>
      </c>
      <c r="CP164">
        <v>80177</v>
      </c>
      <c r="CQ164">
        <v>74762</v>
      </c>
      <c r="CR164">
        <v>68830</v>
      </c>
      <c r="CS164">
        <v>80222</v>
      </c>
      <c r="CT164">
        <v>87333</v>
      </c>
      <c r="CU164">
        <v>82675</v>
      </c>
      <c r="CV164">
        <v>65961</v>
      </c>
      <c r="CW164">
        <v>76837</v>
      </c>
      <c r="CX164">
        <v>86449</v>
      </c>
      <c r="CY164">
        <v>77658</v>
      </c>
      <c r="CZ164">
        <v>924510</v>
      </c>
      <c r="DA164">
        <v>96070</v>
      </c>
      <c r="DB164">
        <v>100358</v>
      </c>
      <c r="DC164">
        <v>108522</v>
      </c>
      <c r="DD164">
        <v>100673</v>
      </c>
      <c r="DE164">
        <v>93205</v>
      </c>
      <c r="DF164">
        <v>109096</v>
      </c>
      <c r="DG164">
        <v>117589</v>
      </c>
      <c r="DH164">
        <v>110749</v>
      </c>
      <c r="DI164">
        <v>88700</v>
      </c>
      <c r="DJ164">
        <v>104862</v>
      </c>
      <c r="DK164">
        <v>116689</v>
      </c>
      <c r="DL164">
        <v>104053</v>
      </c>
      <c r="DM164">
        <v>1250566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384</v>
      </c>
      <c r="C165" t="s">
        <v>167</v>
      </c>
      <c r="D165" t="s">
        <v>384</v>
      </c>
      <c r="E165">
        <v>1</v>
      </c>
      <c r="F165" t="s">
        <v>171</v>
      </c>
      <c r="G165" t="s">
        <v>360</v>
      </c>
      <c r="H165" t="s">
        <v>167</v>
      </c>
      <c r="I165" t="s">
        <v>167</v>
      </c>
      <c r="J165" t="s">
        <v>384</v>
      </c>
      <c r="K165" t="s">
        <v>167</v>
      </c>
      <c r="L165" t="s">
        <v>361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385</v>
      </c>
      <c r="C166" t="s">
        <v>167</v>
      </c>
      <c r="D166" t="s">
        <v>386</v>
      </c>
      <c r="E166">
        <v>2</v>
      </c>
      <c r="F166" t="s">
        <v>174</v>
      </c>
      <c r="G166" t="s">
        <v>360</v>
      </c>
      <c r="H166" t="s">
        <v>167</v>
      </c>
      <c r="I166" t="s">
        <v>167</v>
      </c>
      <c r="J166" t="s">
        <v>384</v>
      </c>
      <c r="K166" t="s">
        <v>167</v>
      </c>
      <c r="L166" t="s">
        <v>361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-150000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-150000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387</v>
      </c>
      <c r="C167" t="s">
        <v>167</v>
      </c>
      <c r="D167" t="s">
        <v>388</v>
      </c>
      <c r="E167">
        <v>2</v>
      </c>
      <c r="F167" t="s">
        <v>174</v>
      </c>
      <c r="G167" t="s">
        <v>360</v>
      </c>
      <c r="H167" t="s">
        <v>167</v>
      </c>
      <c r="I167" t="s">
        <v>167</v>
      </c>
      <c r="J167" t="s">
        <v>384</v>
      </c>
      <c r="K167" t="s">
        <v>167</v>
      </c>
      <c r="L167" t="s">
        <v>361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-3542542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-3542542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389</v>
      </c>
      <c r="C168" t="s">
        <v>167</v>
      </c>
      <c r="D168" t="s">
        <v>390</v>
      </c>
      <c r="E168">
        <v>2</v>
      </c>
      <c r="F168" t="s">
        <v>174</v>
      </c>
      <c r="G168" t="s">
        <v>360</v>
      </c>
      <c r="H168" t="s">
        <v>167</v>
      </c>
      <c r="I168" t="s">
        <v>167</v>
      </c>
      <c r="J168" t="s">
        <v>384</v>
      </c>
      <c r="K168" t="s">
        <v>167</v>
      </c>
      <c r="L168" t="s">
        <v>361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-604547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-604547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-173230</v>
      </c>
      <c r="BZ168">
        <v>-173230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391</v>
      </c>
      <c r="C169" t="s">
        <v>167</v>
      </c>
      <c r="D169" t="s">
        <v>392</v>
      </c>
      <c r="E169">
        <v>2</v>
      </c>
      <c r="F169" t="s">
        <v>174</v>
      </c>
      <c r="G169" t="s">
        <v>360</v>
      </c>
      <c r="H169" t="s">
        <v>167</v>
      </c>
      <c r="I169" t="s">
        <v>167</v>
      </c>
      <c r="J169" t="s">
        <v>384</v>
      </c>
      <c r="K169" t="s">
        <v>167</v>
      </c>
      <c r="L169" t="s">
        <v>361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-20546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-20546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393</v>
      </c>
      <c r="C170" t="s">
        <v>167</v>
      </c>
      <c r="D170" t="s">
        <v>394</v>
      </c>
      <c r="E170">
        <v>2</v>
      </c>
      <c r="F170" t="s">
        <v>174</v>
      </c>
      <c r="G170" t="s">
        <v>360</v>
      </c>
      <c r="H170" t="s">
        <v>167</v>
      </c>
      <c r="I170" t="s">
        <v>167</v>
      </c>
      <c r="J170" t="s">
        <v>384</v>
      </c>
      <c r="K170" t="s">
        <v>167</v>
      </c>
      <c r="L170" t="s">
        <v>361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-114575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-114575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395</v>
      </c>
      <c r="C171" t="s">
        <v>167</v>
      </c>
      <c r="D171" t="s">
        <v>396</v>
      </c>
      <c r="E171">
        <v>2</v>
      </c>
      <c r="F171" t="s">
        <v>174</v>
      </c>
      <c r="G171" t="s">
        <v>360</v>
      </c>
      <c r="H171" t="s">
        <v>167</v>
      </c>
      <c r="I171" t="s">
        <v>167</v>
      </c>
      <c r="J171" t="s">
        <v>384</v>
      </c>
      <c r="K171" t="s">
        <v>167</v>
      </c>
      <c r="L171" t="s">
        <v>361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-500000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-500000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397</v>
      </c>
      <c r="C172" t="s">
        <v>167</v>
      </c>
      <c r="D172" t="s">
        <v>397</v>
      </c>
      <c r="E172">
        <v>1</v>
      </c>
      <c r="F172" t="s">
        <v>181</v>
      </c>
      <c r="G172" t="s">
        <v>360</v>
      </c>
      <c r="H172" t="s">
        <v>167</v>
      </c>
      <c r="I172" t="s">
        <v>167</v>
      </c>
      <c r="J172" t="s">
        <v>384</v>
      </c>
      <c r="K172" t="s">
        <v>398</v>
      </c>
      <c r="L172" t="s">
        <v>361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-4932210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-4932210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-173230</v>
      </c>
      <c r="BZ172">
        <v>-173230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399</v>
      </c>
      <c r="C173" t="s">
        <v>167</v>
      </c>
      <c r="D173" t="s">
        <v>399</v>
      </c>
      <c r="E173">
        <v>1</v>
      </c>
      <c r="F173" t="s">
        <v>171</v>
      </c>
      <c r="G173" t="s">
        <v>360</v>
      </c>
      <c r="H173" t="s">
        <v>167</v>
      </c>
      <c r="I173" t="s">
        <v>167</v>
      </c>
      <c r="J173" t="s">
        <v>399</v>
      </c>
      <c r="K173" t="s">
        <v>167</v>
      </c>
      <c r="L173" t="s">
        <v>361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400</v>
      </c>
      <c r="C174" t="s">
        <v>167</v>
      </c>
      <c r="D174" t="s">
        <v>401</v>
      </c>
      <c r="E174">
        <v>2</v>
      </c>
      <c r="F174" t="s">
        <v>174</v>
      </c>
      <c r="G174" t="s">
        <v>360</v>
      </c>
      <c r="H174" t="s">
        <v>167</v>
      </c>
      <c r="I174" t="s">
        <v>167</v>
      </c>
      <c r="J174" t="s">
        <v>399</v>
      </c>
      <c r="K174" t="s">
        <v>167</v>
      </c>
      <c r="L174" t="s">
        <v>361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51372</v>
      </c>
      <c r="AO174">
        <v>261</v>
      </c>
      <c r="AP174">
        <v>262</v>
      </c>
      <c r="AQ174">
        <v>264</v>
      </c>
      <c r="AR174">
        <v>-1817</v>
      </c>
      <c r="AS174">
        <v>256</v>
      </c>
      <c r="AT174">
        <v>257</v>
      </c>
      <c r="AU174">
        <v>258</v>
      </c>
      <c r="AV174">
        <v>259</v>
      </c>
      <c r="AW174">
        <v>261</v>
      </c>
      <c r="AX174">
        <v>262</v>
      </c>
      <c r="AY174">
        <v>264</v>
      </c>
      <c r="AZ174">
        <v>52159</v>
      </c>
      <c r="BA174">
        <v>-1817</v>
      </c>
      <c r="BB174">
        <v>256</v>
      </c>
      <c r="BC174">
        <v>257</v>
      </c>
      <c r="BD174">
        <v>517</v>
      </c>
      <c r="BE174">
        <v>2126</v>
      </c>
      <c r="BF174">
        <v>272</v>
      </c>
      <c r="BG174">
        <v>273</v>
      </c>
      <c r="BH174">
        <v>275</v>
      </c>
      <c r="BI174">
        <v>276</v>
      </c>
      <c r="BJ174">
        <v>-4507</v>
      </c>
      <c r="BK174">
        <v>5063</v>
      </c>
      <c r="BL174">
        <v>281</v>
      </c>
      <c r="BM174">
        <v>3272</v>
      </c>
      <c r="BN174">
        <v>281</v>
      </c>
      <c r="BO174">
        <v>284</v>
      </c>
      <c r="BP174">
        <v>285</v>
      </c>
      <c r="BQ174">
        <v>286</v>
      </c>
      <c r="BR174">
        <v>287</v>
      </c>
      <c r="BS174">
        <v>289</v>
      </c>
      <c r="BT174">
        <v>291</v>
      </c>
      <c r="BU174">
        <v>292</v>
      </c>
      <c r="BV174">
        <v>-4228</v>
      </c>
      <c r="BW174">
        <v>272</v>
      </c>
      <c r="BX174">
        <v>273</v>
      </c>
      <c r="BY174">
        <v>275</v>
      </c>
      <c r="BZ174">
        <v>-1113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404</v>
      </c>
      <c r="C175" t="s">
        <v>167</v>
      </c>
      <c r="D175" t="s">
        <v>405</v>
      </c>
      <c r="E175">
        <v>2</v>
      </c>
      <c r="F175" t="s">
        <v>174</v>
      </c>
      <c r="G175" t="s">
        <v>360</v>
      </c>
      <c r="H175" t="s">
        <v>167</v>
      </c>
      <c r="I175" t="s">
        <v>167</v>
      </c>
      <c r="J175" t="s">
        <v>399</v>
      </c>
      <c r="K175" t="s">
        <v>167</v>
      </c>
      <c r="L175" t="s">
        <v>361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5000000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5000000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406</v>
      </c>
      <c r="C176" t="s">
        <v>167</v>
      </c>
      <c r="D176" t="s">
        <v>407</v>
      </c>
      <c r="E176">
        <v>2</v>
      </c>
      <c r="F176" t="s">
        <v>174</v>
      </c>
      <c r="G176" t="s">
        <v>360</v>
      </c>
      <c r="H176" t="s">
        <v>167</v>
      </c>
      <c r="I176" t="s">
        <v>167</v>
      </c>
      <c r="J176" t="s">
        <v>399</v>
      </c>
      <c r="K176" t="s">
        <v>167</v>
      </c>
      <c r="L176" t="s">
        <v>361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663137</v>
      </c>
      <c r="AO176">
        <v>52401</v>
      </c>
      <c r="AP176">
        <v>52839</v>
      </c>
      <c r="AQ176">
        <v>-747967</v>
      </c>
      <c r="AR176">
        <v>281914</v>
      </c>
      <c r="AS176">
        <v>50638</v>
      </c>
      <c r="AT176">
        <v>49869</v>
      </c>
      <c r="AU176">
        <v>51982</v>
      </c>
      <c r="AV176">
        <v>52208</v>
      </c>
      <c r="AW176">
        <v>52401</v>
      </c>
      <c r="AX176">
        <v>52839</v>
      </c>
      <c r="AY176">
        <v>-747967</v>
      </c>
      <c r="AZ176">
        <v>-135706</v>
      </c>
      <c r="BA176">
        <v>281914</v>
      </c>
      <c r="BB176">
        <v>50638</v>
      </c>
      <c r="BC176">
        <v>49869</v>
      </c>
      <c r="BD176">
        <v>123656</v>
      </c>
      <c r="BE176">
        <v>-237555</v>
      </c>
      <c r="BF176">
        <v>50458</v>
      </c>
      <c r="BG176">
        <v>49572</v>
      </c>
      <c r="BH176">
        <v>51314</v>
      </c>
      <c r="BI176">
        <v>51890</v>
      </c>
      <c r="BJ176">
        <v>-486258</v>
      </c>
      <c r="BK176">
        <v>595374</v>
      </c>
      <c r="BL176">
        <v>51784</v>
      </c>
      <c r="BM176">
        <v>632656</v>
      </c>
      <c r="BN176">
        <v>-673436</v>
      </c>
      <c r="BO176">
        <v>38434</v>
      </c>
      <c r="BP176">
        <v>38216</v>
      </c>
      <c r="BQ176">
        <v>39651</v>
      </c>
      <c r="BR176">
        <v>40590</v>
      </c>
      <c r="BS176">
        <v>37784</v>
      </c>
      <c r="BT176">
        <v>35286</v>
      </c>
      <c r="BU176">
        <v>38632</v>
      </c>
      <c r="BV176">
        <v>-583802</v>
      </c>
      <c r="BW176">
        <v>30604</v>
      </c>
      <c r="BX176">
        <v>29257</v>
      </c>
      <c r="BY176">
        <v>582532</v>
      </c>
      <c r="BZ176">
        <v>-346252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408</v>
      </c>
      <c r="C177" t="s">
        <v>167</v>
      </c>
      <c r="D177" t="s">
        <v>408</v>
      </c>
      <c r="E177">
        <v>1</v>
      </c>
      <c r="F177" t="s">
        <v>181</v>
      </c>
      <c r="G177" t="s">
        <v>360</v>
      </c>
      <c r="H177" t="s">
        <v>167</v>
      </c>
      <c r="I177" t="s">
        <v>167</v>
      </c>
      <c r="J177" t="s">
        <v>399</v>
      </c>
      <c r="K177" t="s">
        <v>409</v>
      </c>
      <c r="L177" t="s">
        <v>361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5714509</v>
      </c>
      <c r="AO177">
        <v>52662</v>
      </c>
      <c r="AP177">
        <v>53101</v>
      </c>
      <c r="AQ177">
        <v>-747703</v>
      </c>
      <c r="AR177">
        <v>280097</v>
      </c>
      <c r="AS177">
        <v>50894</v>
      </c>
      <c r="AT177">
        <v>50126</v>
      </c>
      <c r="AU177">
        <v>52240</v>
      </c>
      <c r="AV177">
        <v>52467</v>
      </c>
      <c r="AW177">
        <v>52662</v>
      </c>
      <c r="AX177">
        <v>53101</v>
      </c>
      <c r="AY177">
        <v>-747703</v>
      </c>
      <c r="AZ177">
        <v>4916453</v>
      </c>
      <c r="BA177">
        <v>280097</v>
      </c>
      <c r="BB177">
        <v>50894</v>
      </c>
      <c r="BC177">
        <v>50126</v>
      </c>
      <c r="BD177">
        <v>124173</v>
      </c>
      <c r="BE177">
        <v>-235429</v>
      </c>
      <c r="BF177">
        <v>50730</v>
      </c>
      <c r="BG177">
        <v>49845</v>
      </c>
      <c r="BH177">
        <v>51589</v>
      </c>
      <c r="BI177">
        <v>52166</v>
      </c>
      <c r="BJ177">
        <v>-490765</v>
      </c>
      <c r="BK177">
        <v>600437</v>
      </c>
      <c r="BL177">
        <v>52065</v>
      </c>
      <c r="BM177">
        <v>635928</v>
      </c>
      <c r="BN177">
        <v>-673155</v>
      </c>
      <c r="BO177">
        <v>38718</v>
      </c>
      <c r="BP177">
        <v>38501</v>
      </c>
      <c r="BQ177">
        <v>39937</v>
      </c>
      <c r="BR177">
        <v>40877</v>
      </c>
      <c r="BS177">
        <v>38073</v>
      </c>
      <c r="BT177">
        <v>35577</v>
      </c>
      <c r="BU177">
        <v>38924</v>
      </c>
      <c r="BV177">
        <v>-588030</v>
      </c>
      <c r="BW177">
        <v>30876</v>
      </c>
      <c r="BX177">
        <v>29530</v>
      </c>
      <c r="BY177">
        <v>582807</v>
      </c>
      <c r="BZ177">
        <v>-347365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410</v>
      </c>
      <c r="C178" t="s">
        <v>167</v>
      </c>
      <c r="D178" t="s">
        <v>410</v>
      </c>
      <c r="E178">
        <v>1</v>
      </c>
      <c r="F178" t="s">
        <v>181</v>
      </c>
      <c r="G178" t="s">
        <v>360</v>
      </c>
      <c r="H178" t="s">
        <v>167</v>
      </c>
      <c r="I178" t="s">
        <v>167</v>
      </c>
      <c r="J178" t="s">
        <v>399</v>
      </c>
      <c r="K178" t="s">
        <v>167</v>
      </c>
      <c r="L178" t="s">
        <v>361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397144</v>
      </c>
      <c r="AO178">
        <v>80717</v>
      </c>
      <c r="AP178">
        <v>87853</v>
      </c>
      <c r="AQ178">
        <v>-760408</v>
      </c>
      <c r="AR178">
        <v>356811</v>
      </c>
      <c r="AS178">
        <v>-73631</v>
      </c>
      <c r="AT178">
        <v>52396</v>
      </c>
      <c r="AU178">
        <v>168393</v>
      </c>
      <c r="AV178">
        <v>87869</v>
      </c>
      <c r="AW178">
        <v>80717</v>
      </c>
      <c r="AX178">
        <v>87853</v>
      </c>
      <c r="AY178">
        <v>-760408</v>
      </c>
      <c r="AZ178">
        <v>-194694</v>
      </c>
      <c r="BA178">
        <v>356811</v>
      </c>
      <c r="BB178">
        <v>-73631</v>
      </c>
      <c r="BC178">
        <v>52396</v>
      </c>
      <c r="BD178">
        <v>256262</v>
      </c>
      <c r="BE178">
        <v>-186167</v>
      </c>
      <c r="BF178">
        <v>-38779</v>
      </c>
      <c r="BG178">
        <v>51656</v>
      </c>
      <c r="BH178">
        <v>157629</v>
      </c>
      <c r="BI178">
        <v>105852</v>
      </c>
      <c r="BJ178">
        <v>-464422</v>
      </c>
      <c r="BK178">
        <v>624642</v>
      </c>
      <c r="BL178">
        <v>68057</v>
      </c>
      <c r="BM178">
        <v>910306</v>
      </c>
      <c r="BN178">
        <v>-672073</v>
      </c>
      <c r="BO178">
        <v>97569</v>
      </c>
      <c r="BP178">
        <v>55764</v>
      </c>
      <c r="BQ178">
        <v>135832</v>
      </c>
      <c r="BR178">
        <v>113502</v>
      </c>
      <c r="BS178">
        <v>-9168</v>
      </c>
      <c r="BT178">
        <v>77047</v>
      </c>
      <c r="BU178">
        <v>139808</v>
      </c>
      <c r="BV178">
        <v>-442916</v>
      </c>
      <c r="BW178">
        <v>-38779</v>
      </c>
      <c r="BX178">
        <v>51656</v>
      </c>
      <c r="BY178">
        <v>536652</v>
      </c>
      <c r="BZ178">
        <v>44894</v>
      </c>
      <c r="CA178">
        <v>330797</v>
      </c>
      <c r="CB178">
        <v>119861</v>
      </c>
      <c r="CC178">
        <v>54667</v>
      </c>
      <c r="CD178">
        <v>49819</v>
      </c>
      <c r="CE178">
        <v>46717</v>
      </c>
      <c r="CF178">
        <v>54544</v>
      </c>
      <c r="CG178">
        <v>60513</v>
      </c>
      <c r="CH178">
        <v>51574</v>
      </c>
      <c r="CI178">
        <v>45211</v>
      </c>
      <c r="CJ178">
        <v>51926</v>
      </c>
      <c r="CK178">
        <v>58949</v>
      </c>
      <c r="CL178">
        <v>53977</v>
      </c>
      <c r="CM178">
        <v>978555</v>
      </c>
      <c r="CN178">
        <v>69453</v>
      </c>
      <c r="CO178">
        <v>74153</v>
      </c>
      <c r="CP178">
        <v>80177</v>
      </c>
      <c r="CQ178">
        <v>74762</v>
      </c>
      <c r="CR178">
        <v>68830</v>
      </c>
      <c r="CS178">
        <v>80222</v>
      </c>
      <c r="CT178">
        <v>87333</v>
      </c>
      <c r="CU178">
        <v>82675</v>
      </c>
      <c r="CV178">
        <v>65961</v>
      </c>
      <c r="CW178">
        <v>76837</v>
      </c>
      <c r="CX178">
        <v>86449</v>
      </c>
      <c r="CY178">
        <v>77658</v>
      </c>
      <c r="CZ178">
        <v>924510</v>
      </c>
      <c r="DA178">
        <v>96070</v>
      </c>
      <c r="DB178">
        <v>100358</v>
      </c>
      <c r="DC178">
        <v>108522</v>
      </c>
      <c r="DD178">
        <v>100673</v>
      </c>
      <c r="DE178">
        <v>93205</v>
      </c>
      <c r="DF178">
        <v>109096</v>
      </c>
      <c r="DG178">
        <v>117589</v>
      </c>
      <c r="DH178">
        <v>110749</v>
      </c>
      <c r="DI178">
        <v>88700</v>
      </c>
      <c r="DJ178">
        <v>104862</v>
      </c>
      <c r="DK178">
        <v>116689</v>
      </c>
      <c r="DL178">
        <v>104053</v>
      </c>
      <c r="DM178">
        <v>1250566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411</v>
      </c>
      <c r="C179" t="s">
        <v>167</v>
      </c>
      <c r="D179" t="s">
        <v>411</v>
      </c>
      <c r="E179">
        <v>1</v>
      </c>
      <c r="F179" t="s">
        <v>181</v>
      </c>
      <c r="G179" t="s">
        <v>360</v>
      </c>
      <c r="H179" t="s">
        <v>167</v>
      </c>
      <c r="I179" t="s">
        <v>167</v>
      </c>
      <c r="J179" t="s">
        <v>399</v>
      </c>
      <c r="K179" t="s">
        <v>167</v>
      </c>
      <c r="L179" t="s">
        <v>361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685062</v>
      </c>
      <c r="AP179">
        <v>769244</v>
      </c>
      <c r="AQ179">
        <v>860539</v>
      </c>
      <c r="AR179">
        <v>103548</v>
      </c>
      <c r="AS179">
        <v>435937</v>
      </c>
      <c r="AT179">
        <v>365865</v>
      </c>
      <c r="AU179">
        <v>421797</v>
      </c>
      <c r="AV179">
        <v>593703</v>
      </c>
      <c r="AW179">
        <v>685062</v>
      </c>
      <c r="AX179">
        <v>769244</v>
      </c>
      <c r="AY179">
        <v>860539</v>
      </c>
      <c r="AZ179">
        <v>0</v>
      </c>
      <c r="BA179">
        <v>103548</v>
      </c>
      <c r="BB179">
        <v>435937</v>
      </c>
      <c r="BC179">
        <v>365865</v>
      </c>
      <c r="BD179">
        <v>421797</v>
      </c>
      <c r="BE179">
        <v>685062</v>
      </c>
      <c r="BF179">
        <v>525943</v>
      </c>
      <c r="BG179">
        <v>490435</v>
      </c>
      <c r="BH179">
        <v>545338</v>
      </c>
      <c r="BI179">
        <v>706188</v>
      </c>
      <c r="BJ179">
        <v>815237</v>
      </c>
      <c r="BK179">
        <v>293151</v>
      </c>
      <c r="BL179">
        <v>981775</v>
      </c>
      <c r="BM179">
        <v>103548</v>
      </c>
      <c r="BN179">
        <v>1052951</v>
      </c>
      <c r="BO179">
        <v>188374</v>
      </c>
      <c r="BP179">
        <v>280861</v>
      </c>
      <c r="BQ179">
        <v>331518</v>
      </c>
      <c r="BR179">
        <v>462218</v>
      </c>
      <c r="BS179">
        <v>570562</v>
      </c>
      <c r="BT179">
        <v>556209</v>
      </c>
      <c r="BU179">
        <v>628044</v>
      </c>
      <c r="BV179">
        <v>762614</v>
      </c>
      <c r="BW179">
        <v>525943</v>
      </c>
      <c r="BX179">
        <v>490435</v>
      </c>
      <c r="BY179">
        <v>545338</v>
      </c>
      <c r="BZ179">
        <v>1052951</v>
      </c>
      <c r="CA179">
        <v>706188</v>
      </c>
      <c r="CB179">
        <v>1036985</v>
      </c>
      <c r="CC179">
        <v>1156846</v>
      </c>
      <c r="CD179">
        <v>1211513</v>
      </c>
      <c r="CE179">
        <v>1261332</v>
      </c>
      <c r="CF179">
        <v>1308049</v>
      </c>
      <c r="CG179">
        <v>1362593</v>
      </c>
      <c r="CH179">
        <v>1423106</v>
      </c>
      <c r="CI179">
        <v>1474680</v>
      </c>
      <c r="CJ179">
        <v>1519891</v>
      </c>
      <c r="CK179">
        <v>1571817</v>
      </c>
      <c r="CL179">
        <v>1630766</v>
      </c>
      <c r="CM179">
        <v>706188</v>
      </c>
      <c r="CN179">
        <v>1684743</v>
      </c>
      <c r="CO179">
        <v>1754196</v>
      </c>
      <c r="CP179">
        <v>1828349</v>
      </c>
      <c r="CQ179">
        <v>1908526</v>
      </c>
      <c r="CR179">
        <v>1983288</v>
      </c>
      <c r="CS179">
        <v>2052118</v>
      </c>
      <c r="CT179">
        <v>2132340</v>
      </c>
      <c r="CU179">
        <v>2219673</v>
      </c>
      <c r="CV179">
        <v>2302348</v>
      </c>
      <c r="CW179">
        <v>2368309</v>
      </c>
      <c r="CX179">
        <v>2445146</v>
      </c>
      <c r="CY179">
        <v>2531595</v>
      </c>
      <c r="CZ179">
        <v>1684743</v>
      </c>
      <c r="DA179">
        <v>2609253</v>
      </c>
      <c r="DB179">
        <v>2705323</v>
      </c>
      <c r="DC179">
        <v>2805681</v>
      </c>
      <c r="DD179">
        <v>2914203</v>
      </c>
      <c r="DE179">
        <v>3014876</v>
      </c>
      <c r="DF179">
        <v>3108081</v>
      </c>
      <c r="DG179">
        <v>3217177</v>
      </c>
      <c r="DH179">
        <v>3334766</v>
      </c>
      <c r="DI179">
        <v>3445515</v>
      </c>
      <c r="DJ179">
        <v>3534215</v>
      </c>
      <c r="DK179">
        <v>3639077</v>
      </c>
      <c r="DL179">
        <v>3755766</v>
      </c>
      <c r="DM179">
        <v>2609253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412</v>
      </c>
      <c r="C180" t="s">
        <v>167</v>
      </c>
      <c r="D180" t="s">
        <v>412</v>
      </c>
      <c r="E180">
        <v>1</v>
      </c>
      <c r="F180" t="s">
        <v>181</v>
      </c>
      <c r="G180" t="s">
        <v>360</v>
      </c>
      <c r="H180" t="s">
        <v>167</v>
      </c>
      <c r="I180" t="s">
        <v>167</v>
      </c>
      <c r="J180" t="s">
        <v>399</v>
      </c>
      <c r="K180" t="s">
        <v>167</v>
      </c>
      <c r="L180" t="s">
        <v>361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397144</v>
      </c>
      <c r="AO180">
        <v>765779</v>
      </c>
      <c r="AP180">
        <v>857097</v>
      </c>
      <c r="AQ180">
        <v>100131</v>
      </c>
      <c r="AR180">
        <v>460359</v>
      </c>
      <c r="AS180">
        <v>362306</v>
      </c>
      <c r="AT180">
        <v>418261</v>
      </c>
      <c r="AU180">
        <v>590190</v>
      </c>
      <c r="AV180">
        <v>681572</v>
      </c>
      <c r="AW180">
        <v>765779</v>
      </c>
      <c r="AX180">
        <v>857097</v>
      </c>
      <c r="AY180">
        <v>100131</v>
      </c>
      <c r="AZ180">
        <v>-194694</v>
      </c>
      <c r="BA180">
        <v>460359</v>
      </c>
      <c r="BB180">
        <v>362306</v>
      </c>
      <c r="BC180">
        <v>418261</v>
      </c>
      <c r="BD180">
        <v>678059</v>
      </c>
      <c r="BE180">
        <v>498895</v>
      </c>
      <c r="BF180">
        <v>487164</v>
      </c>
      <c r="BG180">
        <v>542091</v>
      </c>
      <c r="BH180">
        <v>702967</v>
      </c>
      <c r="BI180">
        <v>812040</v>
      </c>
      <c r="BJ180">
        <v>350815</v>
      </c>
      <c r="BK180">
        <v>917793</v>
      </c>
      <c r="BL180">
        <v>1049832</v>
      </c>
      <c r="BM180">
        <v>1013854</v>
      </c>
      <c r="BN180">
        <v>380878</v>
      </c>
      <c r="BO180">
        <v>285943</v>
      </c>
      <c r="BP180">
        <v>336625</v>
      </c>
      <c r="BQ180">
        <v>467350</v>
      </c>
      <c r="BR180">
        <v>575720</v>
      </c>
      <c r="BS180">
        <v>561394</v>
      </c>
      <c r="BT180">
        <v>633256</v>
      </c>
      <c r="BU180">
        <v>767852</v>
      </c>
      <c r="BV180">
        <v>319698</v>
      </c>
      <c r="BW180">
        <v>487164</v>
      </c>
      <c r="BX180">
        <v>542091</v>
      </c>
      <c r="BY180">
        <v>1081990</v>
      </c>
      <c r="BZ180">
        <v>1097845</v>
      </c>
      <c r="CA180">
        <v>1036985</v>
      </c>
      <c r="CB180">
        <v>1156846</v>
      </c>
      <c r="CC180">
        <v>1211513</v>
      </c>
      <c r="CD180">
        <v>1261332</v>
      </c>
      <c r="CE180">
        <v>1308049</v>
      </c>
      <c r="CF180">
        <v>1362593</v>
      </c>
      <c r="CG180">
        <v>1423106</v>
      </c>
      <c r="CH180">
        <v>1474680</v>
      </c>
      <c r="CI180">
        <v>1519891</v>
      </c>
      <c r="CJ180">
        <v>1571817</v>
      </c>
      <c r="CK180">
        <v>1630766</v>
      </c>
      <c r="CL180">
        <v>1684743</v>
      </c>
      <c r="CM180">
        <v>1684743</v>
      </c>
      <c r="CN180">
        <v>1754196</v>
      </c>
      <c r="CO180">
        <v>1828349</v>
      </c>
      <c r="CP180">
        <v>1908526</v>
      </c>
      <c r="CQ180">
        <v>1983288</v>
      </c>
      <c r="CR180">
        <v>2052118</v>
      </c>
      <c r="CS180">
        <v>2132340</v>
      </c>
      <c r="CT180">
        <v>2219673</v>
      </c>
      <c r="CU180">
        <v>2302348</v>
      </c>
      <c r="CV180">
        <v>2368309</v>
      </c>
      <c r="CW180">
        <v>2445146</v>
      </c>
      <c r="CX180">
        <v>2531595</v>
      </c>
      <c r="CY180">
        <v>2609253</v>
      </c>
      <c r="CZ180">
        <v>2609253</v>
      </c>
      <c r="DA180">
        <v>2705323</v>
      </c>
      <c r="DB180">
        <v>2805681</v>
      </c>
      <c r="DC180">
        <v>2914203</v>
      </c>
      <c r="DD180">
        <v>3014876</v>
      </c>
      <c r="DE180">
        <v>3108081</v>
      </c>
      <c r="DF180">
        <v>3217177</v>
      </c>
      <c r="DG180">
        <v>3334766</v>
      </c>
      <c r="DH180">
        <v>3445515</v>
      </c>
      <c r="DI180">
        <v>3534215</v>
      </c>
      <c r="DJ180">
        <v>3639077</v>
      </c>
      <c r="DK180">
        <v>3755766</v>
      </c>
      <c r="DL180">
        <v>3859819</v>
      </c>
      <c r="DM180">
        <v>3859819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180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6.140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8.7109375" bestFit="1" customWidth="1"/>
    <col min="41" max="51" width="8" bestFit="1" customWidth="1"/>
    <col min="52" max="52" width="8.7109375" bestFit="1" customWidth="1"/>
    <col min="53" max="56" width="8" bestFit="1" customWidth="1"/>
    <col min="57" max="61" width="8.7109375" bestFit="1" customWidth="1"/>
    <col min="62" max="62" width="8" bestFit="1" customWidth="1"/>
    <col min="63" max="117" width="8.7109375" bestFit="1" customWidth="1"/>
    <col min="118" max="124" width="5.5703125" bestFit="1" customWidth="1"/>
    <col min="125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685062</v>
      </c>
      <c r="AO4">
        <v>769244</v>
      </c>
      <c r="AP4">
        <v>860539</v>
      </c>
      <c r="AQ4">
        <v>103548</v>
      </c>
      <c r="AR4">
        <v>435937</v>
      </c>
      <c r="AS4">
        <v>365865</v>
      </c>
      <c r="AT4">
        <v>421797</v>
      </c>
      <c r="AU4">
        <v>593703</v>
      </c>
      <c r="AV4">
        <v>685062</v>
      </c>
      <c r="AW4">
        <v>769244</v>
      </c>
      <c r="AX4">
        <v>860539</v>
      </c>
      <c r="AY4">
        <v>103548</v>
      </c>
      <c r="AZ4">
        <v>103548</v>
      </c>
      <c r="BA4">
        <v>435937</v>
      </c>
      <c r="BB4">
        <v>365865</v>
      </c>
      <c r="BC4">
        <v>421797</v>
      </c>
      <c r="BD4">
        <v>685062</v>
      </c>
      <c r="BE4">
        <v>525943</v>
      </c>
      <c r="BF4">
        <v>490435</v>
      </c>
      <c r="BG4">
        <v>545338</v>
      </c>
      <c r="BH4">
        <v>706188</v>
      </c>
      <c r="BI4">
        <v>815237</v>
      </c>
      <c r="BJ4">
        <v>293151</v>
      </c>
      <c r="BK4">
        <v>981775</v>
      </c>
      <c r="BL4">
        <v>1052951</v>
      </c>
      <c r="BM4">
        <v>1052951</v>
      </c>
      <c r="BN4">
        <v>188374</v>
      </c>
      <c r="BO4">
        <v>280861</v>
      </c>
      <c r="BP4">
        <v>331518</v>
      </c>
      <c r="BQ4">
        <v>462218</v>
      </c>
      <c r="BR4">
        <v>570562</v>
      </c>
      <c r="BS4">
        <v>556209</v>
      </c>
      <c r="BT4">
        <v>628044</v>
      </c>
      <c r="BU4">
        <v>762614</v>
      </c>
      <c r="BV4">
        <v>525943</v>
      </c>
      <c r="BW4">
        <v>490435</v>
      </c>
      <c r="BX4">
        <v>545338</v>
      </c>
      <c r="BY4">
        <v>706188</v>
      </c>
      <c r="BZ4">
        <v>706188</v>
      </c>
      <c r="CA4">
        <v>1040450</v>
      </c>
      <c r="CB4">
        <v>1163776</v>
      </c>
      <c r="CC4">
        <v>1221908</v>
      </c>
      <c r="CD4">
        <v>1275192</v>
      </c>
      <c r="CE4">
        <v>1325374</v>
      </c>
      <c r="CF4">
        <v>1383383</v>
      </c>
      <c r="CG4">
        <v>1447361</v>
      </c>
      <c r="CH4">
        <v>1502400</v>
      </c>
      <c r="CI4">
        <v>1551076</v>
      </c>
      <c r="CJ4">
        <v>1606467</v>
      </c>
      <c r="CK4">
        <v>1668881</v>
      </c>
      <c r="CL4">
        <v>1726323</v>
      </c>
      <c r="CM4">
        <v>1726323</v>
      </c>
      <c r="CN4">
        <v>1799241</v>
      </c>
      <c r="CO4">
        <v>1876859</v>
      </c>
      <c r="CP4">
        <v>1960501</v>
      </c>
      <c r="CQ4">
        <v>2038728</v>
      </c>
      <c r="CR4">
        <v>2111023</v>
      </c>
      <c r="CS4">
        <v>2194710</v>
      </c>
      <c r="CT4">
        <v>2285508</v>
      </c>
      <c r="CU4">
        <v>2371648</v>
      </c>
      <c r="CV4">
        <v>2441074</v>
      </c>
      <c r="CW4">
        <v>2521376</v>
      </c>
      <c r="CX4">
        <v>2611290</v>
      </c>
      <c r="CY4">
        <v>2692413</v>
      </c>
      <c r="CZ4">
        <v>2692413</v>
      </c>
      <c r="DA4">
        <v>2791948</v>
      </c>
      <c r="DB4">
        <v>2895771</v>
      </c>
      <c r="DC4">
        <v>3007758</v>
      </c>
      <c r="DD4">
        <v>3111896</v>
      </c>
      <c r="DE4">
        <v>3208566</v>
      </c>
      <c r="DF4">
        <v>3321127</v>
      </c>
      <c r="DG4">
        <v>3442181</v>
      </c>
      <c r="DH4">
        <v>3556395</v>
      </c>
      <c r="DI4">
        <v>3648560</v>
      </c>
      <c r="DJ4">
        <v>3756887</v>
      </c>
      <c r="DK4">
        <v>3877041</v>
      </c>
      <c r="DL4">
        <v>3984559</v>
      </c>
      <c r="DM4">
        <v>3984559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319155</v>
      </c>
      <c r="AO5">
        <v>312581</v>
      </c>
      <c r="AP5">
        <v>298314</v>
      </c>
      <c r="AQ5">
        <v>322913</v>
      </c>
      <c r="AR5">
        <v>266871</v>
      </c>
      <c r="AS5">
        <v>364910</v>
      </c>
      <c r="AT5">
        <v>395997</v>
      </c>
      <c r="AU5">
        <v>330776</v>
      </c>
      <c r="AV5">
        <v>319155</v>
      </c>
      <c r="AW5">
        <v>312581</v>
      </c>
      <c r="AX5">
        <v>298314</v>
      </c>
      <c r="AY5">
        <v>322913</v>
      </c>
      <c r="AZ5">
        <v>322913</v>
      </c>
      <c r="BA5">
        <v>266871</v>
      </c>
      <c r="BB5">
        <v>364910</v>
      </c>
      <c r="BC5">
        <v>395997</v>
      </c>
      <c r="BD5">
        <v>319155</v>
      </c>
      <c r="BE5">
        <v>297682</v>
      </c>
      <c r="BF5">
        <v>372610</v>
      </c>
      <c r="BG5">
        <v>405769</v>
      </c>
      <c r="BH5">
        <v>352529</v>
      </c>
      <c r="BI5">
        <v>330630</v>
      </c>
      <c r="BJ5">
        <v>324654</v>
      </c>
      <c r="BK5">
        <v>326243</v>
      </c>
      <c r="BL5">
        <v>332528</v>
      </c>
      <c r="BM5">
        <v>332528</v>
      </c>
      <c r="BN5">
        <v>354073</v>
      </c>
      <c r="BO5">
        <v>348812</v>
      </c>
      <c r="BP5">
        <v>378334</v>
      </c>
      <c r="BQ5">
        <v>345315</v>
      </c>
      <c r="BR5">
        <v>322868</v>
      </c>
      <c r="BS5">
        <v>385169</v>
      </c>
      <c r="BT5">
        <v>406041</v>
      </c>
      <c r="BU5">
        <v>375610</v>
      </c>
      <c r="BV5">
        <v>297682</v>
      </c>
      <c r="BW5">
        <v>372610</v>
      </c>
      <c r="BX5">
        <v>405769</v>
      </c>
      <c r="BY5">
        <v>352529</v>
      </c>
      <c r="BZ5">
        <v>352529</v>
      </c>
      <c r="CA5">
        <v>73899</v>
      </c>
      <c r="CB5">
        <v>26991</v>
      </c>
      <c r="CC5">
        <v>29029</v>
      </c>
      <c r="CD5">
        <v>26908</v>
      </c>
      <c r="CE5">
        <v>25075</v>
      </c>
      <c r="CF5">
        <v>29333</v>
      </c>
      <c r="CG5">
        <v>31258</v>
      </c>
      <c r="CH5">
        <v>29225</v>
      </c>
      <c r="CI5">
        <v>23709</v>
      </c>
      <c r="CJ5">
        <v>28276</v>
      </c>
      <c r="CK5">
        <v>31161</v>
      </c>
      <c r="CL5">
        <v>27599</v>
      </c>
      <c r="CM5">
        <v>27599</v>
      </c>
      <c r="CN5">
        <v>28631</v>
      </c>
      <c r="CO5">
        <v>28416</v>
      </c>
      <c r="CP5">
        <v>30562</v>
      </c>
      <c r="CQ5">
        <v>28329</v>
      </c>
      <c r="CR5">
        <v>26399</v>
      </c>
      <c r="CS5">
        <v>30883</v>
      </c>
      <c r="CT5">
        <v>32907</v>
      </c>
      <c r="CU5">
        <v>30768</v>
      </c>
      <c r="CV5">
        <v>24961</v>
      </c>
      <c r="CW5">
        <v>29769</v>
      </c>
      <c r="CX5">
        <v>32807</v>
      </c>
      <c r="CY5">
        <v>29055</v>
      </c>
      <c r="CZ5">
        <v>29055</v>
      </c>
      <c r="DA5">
        <v>30077</v>
      </c>
      <c r="DB5">
        <v>29840</v>
      </c>
      <c r="DC5">
        <v>32093</v>
      </c>
      <c r="DD5">
        <v>29749</v>
      </c>
      <c r="DE5">
        <v>27723</v>
      </c>
      <c r="DF5">
        <v>32431</v>
      </c>
      <c r="DG5">
        <v>34558</v>
      </c>
      <c r="DH5">
        <v>32312</v>
      </c>
      <c r="DI5">
        <v>26212</v>
      </c>
      <c r="DJ5">
        <v>31262</v>
      </c>
      <c r="DK5">
        <v>34452</v>
      </c>
      <c r="DL5">
        <v>30513</v>
      </c>
      <c r="DM5">
        <v>30513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266554</v>
      </c>
      <c r="AO6">
        <v>261116</v>
      </c>
      <c r="AP6">
        <v>248747</v>
      </c>
      <c r="AQ6">
        <v>271520</v>
      </c>
      <c r="AR6">
        <v>220207</v>
      </c>
      <c r="AS6">
        <v>310892</v>
      </c>
      <c r="AT6">
        <v>332588</v>
      </c>
      <c r="AU6">
        <v>272944</v>
      </c>
      <c r="AV6">
        <v>266554</v>
      </c>
      <c r="AW6">
        <v>261116</v>
      </c>
      <c r="AX6">
        <v>248747</v>
      </c>
      <c r="AY6">
        <v>271520</v>
      </c>
      <c r="AZ6">
        <v>271520</v>
      </c>
      <c r="BA6">
        <v>220207</v>
      </c>
      <c r="BB6">
        <v>310892</v>
      </c>
      <c r="BC6">
        <v>332588</v>
      </c>
      <c r="BD6">
        <v>266554</v>
      </c>
      <c r="BE6">
        <v>247421</v>
      </c>
      <c r="BF6">
        <v>315948</v>
      </c>
      <c r="BG6">
        <v>340965</v>
      </c>
      <c r="BH6">
        <v>291795</v>
      </c>
      <c r="BI6">
        <v>275533</v>
      </c>
      <c r="BJ6">
        <v>268453</v>
      </c>
      <c r="BK6">
        <v>272152</v>
      </c>
      <c r="BL6">
        <v>278538</v>
      </c>
      <c r="BM6">
        <v>278538</v>
      </c>
      <c r="BN6">
        <v>297333</v>
      </c>
      <c r="BO6">
        <v>291386</v>
      </c>
      <c r="BP6">
        <v>318125</v>
      </c>
      <c r="BQ6">
        <v>286884</v>
      </c>
      <c r="BR6">
        <v>268937</v>
      </c>
      <c r="BS6">
        <v>325721</v>
      </c>
      <c r="BT6">
        <v>340556</v>
      </c>
      <c r="BU6">
        <v>312415</v>
      </c>
      <c r="BV6">
        <v>247421</v>
      </c>
      <c r="BW6">
        <v>315948</v>
      </c>
      <c r="BX6">
        <v>340965</v>
      </c>
      <c r="BY6">
        <v>291795</v>
      </c>
      <c r="BZ6">
        <v>291795</v>
      </c>
      <c r="CA6">
        <v>291795</v>
      </c>
      <c r="CB6">
        <v>291795</v>
      </c>
      <c r="CC6">
        <v>291795</v>
      </c>
      <c r="CD6">
        <v>291795</v>
      </c>
      <c r="CE6">
        <v>291795</v>
      </c>
      <c r="CF6">
        <v>291795</v>
      </c>
      <c r="CG6">
        <v>291795</v>
      </c>
      <c r="CH6">
        <v>291795</v>
      </c>
      <c r="CI6">
        <v>291795</v>
      </c>
      <c r="CJ6">
        <v>291795</v>
      </c>
      <c r="CK6">
        <v>291795</v>
      </c>
      <c r="CL6">
        <v>291795</v>
      </c>
      <c r="CM6">
        <v>291795</v>
      </c>
      <c r="CN6">
        <v>291795</v>
      </c>
      <c r="CO6">
        <v>291795</v>
      </c>
      <c r="CP6">
        <v>291795</v>
      </c>
      <c r="CQ6">
        <v>291795</v>
      </c>
      <c r="CR6">
        <v>291795</v>
      </c>
      <c r="CS6">
        <v>291795</v>
      </c>
      <c r="CT6">
        <v>291795</v>
      </c>
      <c r="CU6">
        <v>291795</v>
      </c>
      <c r="CV6">
        <v>291795</v>
      </c>
      <c r="CW6">
        <v>291795</v>
      </c>
      <c r="CX6">
        <v>291795</v>
      </c>
      <c r="CY6">
        <v>291795</v>
      </c>
      <c r="CZ6">
        <v>291795</v>
      </c>
      <c r="DA6">
        <v>291795</v>
      </c>
      <c r="DB6">
        <v>291795</v>
      </c>
      <c r="DC6">
        <v>291795</v>
      </c>
      <c r="DD6">
        <v>291795</v>
      </c>
      <c r="DE6">
        <v>291795</v>
      </c>
      <c r="DF6">
        <v>291795</v>
      </c>
      <c r="DG6">
        <v>291795</v>
      </c>
      <c r="DH6">
        <v>291795</v>
      </c>
      <c r="DI6">
        <v>291795</v>
      </c>
      <c r="DJ6">
        <v>291795</v>
      </c>
      <c r="DK6">
        <v>291795</v>
      </c>
      <c r="DL6">
        <v>291795</v>
      </c>
      <c r="DM6">
        <v>291795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9776</v>
      </c>
      <c r="AO7">
        <v>6667</v>
      </c>
      <c r="AP7">
        <v>3706</v>
      </c>
      <c r="AQ7">
        <v>473</v>
      </c>
      <c r="AR7">
        <v>3860</v>
      </c>
      <c r="AS7">
        <v>20159</v>
      </c>
      <c r="AT7">
        <v>16199</v>
      </c>
      <c r="AU7">
        <v>12949</v>
      </c>
      <c r="AV7">
        <v>9776</v>
      </c>
      <c r="AW7">
        <v>6667</v>
      </c>
      <c r="AX7">
        <v>3706</v>
      </c>
      <c r="AY7">
        <v>473</v>
      </c>
      <c r="AZ7">
        <v>473</v>
      </c>
      <c r="BA7">
        <v>3860</v>
      </c>
      <c r="BB7">
        <v>20159</v>
      </c>
      <c r="BC7">
        <v>16199</v>
      </c>
      <c r="BD7">
        <v>9776</v>
      </c>
      <c r="BE7">
        <v>4234</v>
      </c>
      <c r="BF7">
        <v>20972</v>
      </c>
      <c r="BG7">
        <v>16912</v>
      </c>
      <c r="BH7">
        <v>13438</v>
      </c>
      <c r="BI7">
        <v>10158</v>
      </c>
      <c r="BJ7">
        <v>6482</v>
      </c>
      <c r="BK7">
        <v>3539</v>
      </c>
      <c r="BL7">
        <v>223</v>
      </c>
      <c r="BM7">
        <v>223</v>
      </c>
      <c r="BN7">
        <v>17183</v>
      </c>
      <c r="BO7">
        <v>13714</v>
      </c>
      <c r="BP7">
        <v>9926</v>
      </c>
      <c r="BQ7">
        <v>6510</v>
      </c>
      <c r="BR7">
        <v>3308</v>
      </c>
      <c r="BS7">
        <v>19930</v>
      </c>
      <c r="BT7">
        <v>15875</v>
      </c>
      <c r="BU7">
        <v>12155</v>
      </c>
      <c r="BV7">
        <v>4234</v>
      </c>
      <c r="BW7">
        <v>20972</v>
      </c>
      <c r="BX7">
        <v>16912</v>
      </c>
      <c r="BY7">
        <v>13438</v>
      </c>
      <c r="BZ7">
        <v>13438</v>
      </c>
      <c r="CA7">
        <v>22574</v>
      </c>
      <c r="CB7">
        <v>21727</v>
      </c>
      <c r="CC7">
        <v>20803</v>
      </c>
      <c r="CD7">
        <v>19970</v>
      </c>
      <c r="CE7">
        <v>19189</v>
      </c>
      <c r="CF7">
        <v>18243</v>
      </c>
      <c r="CG7">
        <v>17254</v>
      </c>
      <c r="CH7">
        <v>16346</v>
      </c>
      <c r="CI7">
        <v>15627</v>
      </c>
      <c r="CJ7">
        <v>14710</v>
      </c>
      <c r="CK7">
        <v>13720</v>
      </c>
      <c r="CL7">
        <v>12872</v>
      </c>
      <c r="CM7">
        <v>12872</v>
      </c>
      <c r="CN7">
        <v>11963</v>
      </c>
      <c r="CO7">
        <v>11072</v>
      </c>
      <c r="CP7">
        <v>10099</v>
      </c>
      <c r="CQ7">
        <v>9222</v>
      </c>
      <c r="CR7">
        <v>8399</v>
      </c>
      <c r="CS7">
        <v>7403</v>
      </c>
      <c r="CT7">
        <v>6362</v>
      </c>
      <c r="CU7">
        <v>5406</v>
      </c>
      <c r="CV7">
        <v>4649</v>
      </c>
      <c r="CW7">
        <v>3683</v>
      </c>
      <c r="CX7">
        <v>2641</v>
      </c>
      <c r="CY7">
        <v>1748</v>
      </c>
      <c r="CZ7">
        <v>1748</v>
      </c>
      <c r="DA7">
        <v>793</v>
      </c>
      <c r="DB7">
        <v>-143</v>
      </c>
      <c r="DC7">
        <v>-1164</v>
      </c>
      <c r="DD7">
        <v>-2085</v>
      </c>
      <c r="DE7">
        <v>-2949</v>
      </c>
      <c r="DF7">
        <v>-3995</v>
      </c>
      <c r="DG7">
        <v>-5089</v>
      </c>
      <c r="DH7">
        <v>-6093</v>
      </c>
      <c r="DI7">
        <v>-6888</v>
      </c>
      <c r="DJ7">
        <v>-7902</v>
      </c>
      <c r="DK7">
        <v>-8997</v>
      </c>
      <c r="DL7">
        <v>-9934</v>
      </c>
      <c r="DM7">
        <v>-9934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447</v>
      </c>
      <c r="C8" t="s">
        <v>167</v>
      </c>
      <c r="D8" t="s">
        <v>447</v>
      </c>
      <c r="E8">
        <v>2</v>
      </c>
      <c r="F8" t="s">
        <v>174</v>
      </c>
      <c r="G8" t="s">
        <v>13</v>
      </c>
      <c r="H8" t="s">
        <v>166</v>
      </c>
      <c r="I8" t="s">
        <v>172</v>
      </c>
      <c r="J8" t="s">
        <v>170</v>
      </c>
      <c r="K8" t="s">
        <v>179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10050</v>
      </c>
      <c r="CB8">
        <v>10050</v>
      </c>
      <c r="CC8">
        <v>10050</v>
      </c>
      <c r="CD8">
        <v>11550</v>
      </c>
      <c r="CE8">
        <v>11550</v>
      </c>
      <c r="CF8">
        <v>11550</v>
      </c>
      <c r="CG8">
        <v>11550</v>
      </c>
      <c r="CH8">
        <v>17550</v>
      </c>
      <c r="CI8">
        <v>17550</v>
      </c>
      <c r="CJ8">
        <v>17550</v>
      </c>
      <c r="CK8">
        <v>18339</v>
      </c>
      <c r="CL8">
        <v>18339</v>
      </c>
      <c r="CM8">
        <v>18339</v>
      </c>
      <c r="CN8">
        <v>18339</v>
      </c>
      <c r="CO8">
        <v>18339</v>
      </c>
      <c r="CP8">
        <v>18339</v>
      </c>
      <c r="CQ8">
        <v>18339</v>
      </c>
      <c r="CR8">
        <v>18339</v>
      </c>
      <c r="CS8">
        <v>18339</v>
      </c>
      <c r="CT8">
        <v>18339</v>
      </c>
      <c r="CU8">
        <v>18339</v>
      </c>
      <c r="CV8">
        <v>18339</v>
      </c>
      <c r="CW8">
        <v>18339</v>
      </c>
      <c r="CX8">
        <v>18339</v>
      </c>
      <c r="CY8">
        <v>18339</v>
      </c>
      <c r="CZ8">
        <v>18339</v>
      </c>
      <c r="DA8">
        <v>18339</v>
      </c>
      <c r="DB8">
        <v>18339</v>
      </c>
      <c r="DC8">
        <v>18339</v>
      </c>
      <c r="DD8">
        <v>18339</v>
      </c>
      <c r="DE8">
        <v>18339</v>
      </c>
      <c r="DF8">
        <v>18339</v>
      </c>
      <c r="DG8">
        <v>18339</v>
      </c>
      <c r="DH8">
        <v>18339</v>
      </c>
      <c r="DI8">
        <v>18339</v>
      </c>
      <c r="DJ8">
        <v>18339</v>
      </c>
      <c r="DK8">
        <v>18339</v>
      </c>
      <c r="DL8">
        <v>18339</v>
      </c>
      <c r="DM8">
        <v>18339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180</v>
      </c>
      <c r="C9" t="s">
        <v>167</v>
      </c>
      <c r="D9" t="s">
        <v>180</v>
      </c>
      <c r="E9">
        <v>1</v>
      </c>
      <c r="F9" t="s">
        <v>181</v>
      </c>
      <c r="G9" t="s">
        <v>13</v>
      </c>
      <c r="H9" t="s">
        <v>166</v>
      </c>
      <c r="I9" t="s">
        <v>172</v>
      </c>
      <c r="J9" t="s">
        <v>170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1280547</v>
      </c>
      <c r="AO9">
        <v>1349608</v>
      </c>
      <c r="AP9">
        <v>1411306</v>
      </c>
      <c r="AQ9">
        <v>698454</v>
      </c>
      <c r="AR9">
        <v>926875</v>
      </c>
      <c r="AS9">
        <v>1061826</v>
      </c>
      <c r="AT9">
        <v>1166581</v>
      </c>
      <c r="AU9">
        <v>1210372</v>
      </c>
      <c r="AV9">
        <v>1280547</v>
      </c>
      <c r="AW9">
        <v>1349608</v>
      </c>
      <c r="AX9">
        <v>1411306</v>
      </c>
      <c r="AY9">
        <v>698454</v>
      </c>
      <c r="AZ9">
        <v>698454</v>
      </c>
      <c r="BA9">
        <v>926875</v>
      </c>
      <c r="BB9">
        <v>1061826</v>
      </c>
      <c r="BC9">
        <v>1166581</v>
      </c>
      <c r="BD9">
        <v>1280547</v>
      </c>
      <c r="BE9">
        <v>1075280</v>
      </c>
      <c r="BF9">
        <v>1199965</v>
      </c>
      <c r="BG9">
        <v>1308984</v>
      </c>
      <c r="BH9">
        <v>1363950</v>
      </c>
      <c r="BI9">
        <v>1431558</v>
      </c>
      <c r="BJ9">
        <v>892740</v>
      </c>
      <c r="BK9">
        <v>1583709</v>
      </c>
      <c r="BL9">
        <v>1664240</v>
      </c>
      <c r="BM9">
        <v>1664240</v>
      </c>
      <c r="BN9">
        <v>856963</v>
      </c>
      <c r="BO9">
        <v>934773</v>
      </c>
      <c r="BP9">
        <v>1037903</v>
      </c>
      <c r="BQ9">
        <v>1100927</v>
      </c>
      <c r="BR9">
        <v>1165675</v>
      </c>
      <c r="BS9">
        <v>1287029</v>
      </c>
      <c r="BT9">
        <v>1390516</v>
      </c>
      <c r="BU9">
        <v>1462794</v>
      </c>
      <c r="BV9">
        <v>1075280</v>
      </c>
      <c r="BW9">
        <v>1199965</v>
      </c>
      <c r="BX9">
        <v>1308984</v>
      </c>
      <c r="BY9">
        <v>1363950</v>
      </c>
      <c r="BZ9">
        <v>1363950</v>
      </c>
      <c r="CA9">
        <v>1438768</v>
      </c>
      <c r="CB9">
        <v>1514339</v>
      </c>
      <c r="CC9">
        <v>1573585</v>
      </c>
      <c r="CD9">
        <v>1625415</v>
      </c>
      <c r="CE9">
        <v>1672983</v>
      </c>
      <c r="CF9">
        <v>1734304</v>
      </c>
      <c r="CG9">
        <v>1799218</v>
      </c>
      <c r="CH9">
        <v>1857316</v>
      </c>
      <c r="CI9">
        <v>1899757</v>
      </c>
      <c r="CJ9">
        <v>1958798</v>
      </c>
      <c r="CK9">
        <v>2023896</v>
      </c>
      <c r="CL9">
        <v>2076928</v>
      </c>
      <c r="CM9">
        <v>2076928</v>
      </c>
      <c r="CN9">
        <v>2149969</v>
      </c>
      <c r="CO9">
        <v>2226481</v>
      </c>
      <c r="CP9">
        <v>2311296</v>
      </c>
      <c r="CQ9">
        <v>2386413</v>
      </c>
      <c r="CR9">
        <v>2455955</v>
      </c>
      <c r="CS9">
        <v>2543130</v>
      </c>
      <c r="CT9">
        <v>2634911</v>
      </c>
      <c r="CU9">
        <v>2717956</v>
      </c>
      <c r="CV9">
        <v>2780818</v>
      </c>
      <c r="CW9">
        <v>2864962</v>
      </c>
      <c r="CX9">
        <v>2956872</v>
      </c>
      <c r="CY9">
        <v>3033350</v>
      </c>
      <c r="CZ9">
        <v>3033350</v>
      </c>
      <c r="DA9">
        <v>3132952</v>
      </c>
      <c r="DB9">
        <v>3235602</v>
      </c>
      <c r="DC9">
        <v>3348821</v>
      </c>
      <c r="DD9">
        <v>3449694</v>
      </c>
      <c r="DE9">
        <v>3543474</v>
      </c>
      <c r="DF9">
        <v>3659697</v>
      </c>
      <c r="DG9">
        <v>3781784</v>
      </c>
      <c r="DH9">
        <v>3892748</v>
      </c>
      <c r="DI9">
        <v>3978018</v>
      </c>
      <c r="DJ9">
        <v>4090381</v>
      </c>
      <c r="DK9">
        <v>4212630</v>
      </c>
      <c r="DL9">
        <v>4315272</v>
      </c>
      <c r="DM9">
        <v>4315272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167</v>
      </c>
      <c r="C10" t="s">
        <v>167</v>
      </c>
      <c r="D10" t="s">
        <v>167</v>
      </c>
      <c r="E10">
        <v>0</v>
      </c>
      <c r="F10" t="s">
        <v>167</v>
      </c>
      <c r="G10" t="s">
        <v>167</v>
      </c>
      <c r="H10" t="s">
        <v>167</v>
      </c>
      <c r="I10" t="s">
        <v>167</v>
      </c>
      <c r="J10" t="s">
        <v>167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182</v>
      </c>
      <c r="C11" t="s">
        <v>167</v>
      </c>
      <c r="D11" t="s">
        <v>182</v>
      </c>
      <c r="E11">
        <v>1</v>
      </c>
      <c r="F11" t="s">
        <v>171</v>
      </c>
      <c r="G11" t="s">
        <v>13</v>
      </c>
      <c r="H11" t="s">
        <v>166</v>
      </c>
      <c r="I11" t="s">
        <v>183</v>
      </c>
      <c r="J11" t="s">
        <v>182</v>
      </c>
      <c r="K11" t="s">
        <v>167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184</v>
      </c>
      <c r="C12" t="s">
        <v>167</v>
      </c>
      <c r="D12" t="s">
        <v>184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150000</v>
      </c>
      <c r="AO12">
        <v>150000</v>
      </c>
      <c r="AP12">
        <v>150000</v>
      </c>
      <c r="AQ12">
        <v>150000</v>
      </c>
      <c r="AR12">
        <v>150000</v>
      </c>
      <c r="AS12">
        <v>150000</v>
      </c>
      <c r="AT12">
        <v>150000</v>
      </c>
      <c r="AU12">
        <v>150000</v>
      </c>
      <c r="AV12">
        <v>150000</v>
      </c>
      <c r="AW12">
        <v>150000</v>
      </c>
      <c r="AX12">
        <v>150000</v>
      </c>
      <c r="AY12">
        <v>150000</v>
      </c>
      <c r="AZ12">
        <v>150000</v>
      </c>
      <c r="BA12">
        <v>150000</v>
      </c>
      <c r="BB12">
        <v>150000</v>
      </c>
      <c r="BC12">
        <v>150000</v>
      </c>
      <c r="BD12">
        <v>150000</v>
      </c>
      <c r="BE12">
        <v>150000</v>
      </c>
      <c r="BF12">
        <v>150000</v>
      </c>
      <c r="BG12">
        <v>150000</v>
      </c>
      <c r="BH12">
        <v>150000</v>
      </c>
      <c r="BI12">
        <v>150000</v>
      </c>
      <c r="BJ12">
        <v>150000</v>
      </c>
      <c r="BK12">
        <v>150000</v>
      </c>
      <c r="BL12">
        <v>150000</v>
      </c>
      <c r="BM12">
        <v>150000</v>
      </c>
      <c r="BN12">
        <v>150000</v>
      </c>
      <c r="BO12">
        <v>150000</v>
      </c>
      <c r="BP12">
        <v>150000</v>
      </c>
      <c r="BQ12">
        <v>150000</v>
      </c>
      <c r="BR12">
        <v>150000</v>
      </c>
      <c r="BS12">
        <v>150000</v>
      </c>
      <c r="BT12">
        <v>150000</v>
      </c>
      <c r="BU12">
        <v>150000</v>
      </c>
      <c r="BV12">
        <v>150000</v>
      </c>
      <c r="BW12">
        <v>150000</v>
      </c>
      <c r="BX12">
        <v>150000</v>
      </c>
      <c r="BY12">
        <v>150000</v>
      </c>
      <c r="BZ12">
        <v>150000</v>
      </c>
      <c r="CA12">
        <v>150000</v>
      </c>
      <c r="CB12">
        <v>150000</v>
      </c>
      <c r="CC12">
        <v>150000</v>
      </c>
      <c r="CD12">
        <v>150000</v>
      </c>
      <c r="CE12">
        <v>150000</v>
      </c>
      <c r="CF12">
        <v>150000</v>
      </c>
      <c r="CG12">
        <v>150000</v>
      </c>
      <c r="CH12">
        <v>150000</v>
      </c>
      <c r="CI12">
        <v>150000</v>
      </c>
      <c r="CJ12">
        <v>150000</v>
      </c>
      <c r="CK12">
        <v>150000</v>
      </c>
      <c r="CL12">
        <v>150000</v>
      </c>
      <c r="CM12">
        <v>150000</v>
      </c>
      <c r="CN12">
        <v>150000</v>
      </c>
      <c r="CO12">
        <v>150000</v>
      </c>
      <c r="CP12">
        <v>150000</v>
      </c>
      <c r="CQ12">
        <v>150000</v>
      </c>
      <c r="CR12">
        <v>150000</v>
      </c>
      <c r="CS12">
        <v>150000</v>
      </c>
      <c r="CT12">
        <v>150000</v>
      </c>
      <c r="CU12">
        <v>150000</v>
      </c>
      <c r="CV12">
        <v>150000</v>
      </c>
      <c r="CW12">
        <v>150000</v>
      </c>
      <c r="CX12">
        <v>150000</v>
      </c>
      <c r="CY12">
        <v>150000</v>
      </c>
      <c r="CZ12">
        <v>150000</v>
      </c>
      <c r="DA12">
        <v>150000</v>
      </c>
      <c r="DB12">
        <v>150000</v>
      </c>
      <c r="DC12">
        <v>150000</v>
      </c>
      <c r="DD12">
        <v>150000</v>
      </c>
      <c r="DE12">
        <v>150000</v>
      </c>
      <c r="DF12">
        <v>150000</v>
      </c>
      <c r="DG12">
        <v>150000</v>
      </c>
      <c r="DH12">
        <v>150000</v>
      </c>
      <c r="DI12">
        <v>150000</v>
      </c>
      <c r="DJ12">
        <v>150000</v>
      </c>
      <c r="DK12">
        <v>150000</v>
      </c>
      <c r="DL12">
        <v>150000</v>
      </c>
      <c r="DM12">
        <v>150000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186</v>
      </c>
      <c r="C13" t="s">
        <v>167</v>
      </c>
      <c r="D13" t="s">
        <v>186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3542542</v>
      </c>
      <c r="AO13">
        <v>3542542</v>
      </c>
      <c r="AP13">
        <v>3542542</v>
      </c>
      <c r="AQ13">
        <v>3542542</v>
      </c>
      <c r="AR13">
        <v>3542542</v>
      </c>
      <c r="AS13">
        <v>3542542</v>
      </c>
      <c r="AT13">
        <v>3542542</v>
      </c>
      <c r="AU13">
        <v>3542542</v>
      </c>
      <c r="AV13">
        <v>3542542</v>
      </c>
      <c r="AW13">
        <v>3542542</v>
      </c>
      <c r="AX13">
        <v>3542542</v>
      </c>
      <c r="AY13">
        <v>3542542</v>
      </c>
      <c r="AZ13">
        <v>3542542</v>
      </c>
      <c r="BA13">
        <v>3542542</v>
      </c>
      <c r="BB13">
        <v>3542542</v>
      </c>
      <c r="BC13">
        <v>3542542</v>
      </c>
      <c r="BD13">
        <v>3542542</v>
      </c>
      <c r="BE13">
        <v>3542542</v>
      </c>
      <c r="BF13">
        <v>3542542</v>
      </c>
      <c r="BG13">
        <v>3542542</v>
      </c>
      <c r="BH13">
        <v>3542542</v>
      </c>
      <c r="BI13">
        <v>3542542</v>
      </c>
      <c r="BJ13">
        <v>3542542</v>
      </c>
      <c r="BK13">
        <v>3542542</v>
      </c>
      <c r="BL13">
        <v>3542542</v>
      </c>
      <c r="BM13">
        <v>3542542</v>
      </c>
      <c r="BN13">
        <v>3542542</v>
      </c>
      <c r="BO13">
        <v>3542542</v>
      </c>
      <c r="BP13">
        <v>3542542</v>
      </c>
      <c r="BQ13">
        <v>3542542</v>
      </c>
      <c r="BR13">
        <v>3542542</v>
      </c>
      <c r="BS13">
        <v>3542542</v>
      </c>
      <c r="BT13">
        <v>3542542</v>
      </c>
      <c r="BU13">
        <v>3542542</v>
      </c>
      <c r="BV13">
        <v>3542542</v>
      </c>
      <c r="BW13">
        <v>3542542</v>
      </c>
      <c r="BX13">
        <v>3542542</v>
      </c>
      <c r="BY13">
        <v>3542542</v>
      </c>
      <c r="BZ13">
        <v>3542542</v>
      </c>
      <c r="CA13">
        <v>3542542</v>
      </c>
      <c r="CB13">
        <v>3542542</v>
      </c>
      <c r="CC13">
        <v>3542542</v>
      </c>
      <c r="CD13">
        <v>3542542</v>
      </c>
      <c r="CE13">
        <v>3542542</v>
      </c>
      <c r="CF13">
        <v>3542542</v>
      </c>
      <c r="CG13">
        <v>3542542</v>
      </c>
      <c r="CH13">
        <v>3542542</v>
      </c>
      <c r="CI13">
        <v>3542542</v>
      </c>
      <c r="CJ13">
        <v>3542542</v>
      </c>
      <c r="CK13">
        <v>3542542</v>
      </c>
      <c r="CL13">
        <v>3542542</v>
      </c>
      <c r="CM13">
        <v>3542542</v>
      </c>
      <c r="CN13">
        <v>3542542</v>
      </c>
      <c r="CO13">
        <v>3542542</v>
      </c>
      <c r="CP13">
        <v>3542542</v>
      </c>
      <c r="CQ13">
        <v>3542542</v>
      </c>
      <c r="CR13">
        <v>3542542</v>
      </c>
      <c r="CS13">
        <v>3542542</v>
      </c>
      <c r="CT13">
        <v>3542542</v>
      </c>
      <c r="CU13">
        <v>3542542</v>
      </c>
      <c r="CV13">
        <v>3542542</v>
      </c>
      <c r="CW13">
        <v>3542542</v>
      </c>
      <c r="CX13">
        <v>3542542</v>
      </c>
      <c r="CY13">
        <v>3542542</v>
      </c>
      <c r="CZ13">
        <v>3542542</v>
      </c>
      <c r="DA13">
        <v>3542542</v>
      </c>
      <c r="DB13">
        <v>3542542</v>
      </c>
      <c r="DC13">
        <v>3542542</v>
      </c>
      <c r="DD13">
        <v>3542542</v>
      </c>
      <c r="DE13">
        <v>3542542</v>
      </c>
      <c r="DF13">
        <v>3542542</v>
      </c>
      <c r="DG13">
        <v>3542542</v>
      </c>
      <c r="DH13">
        <v>3542542</v>
      </c>
      <c r="DI13">
        <v>3542542</v>
      </c>
      <c r="DJ13">
        <v>3542542</v>
      </c>
      <c r="DK13">
        <v>3542542</v>
      </c>
      <c r="DL13">
        <v>3542542</v>
      </c>
      <c r="DM13">
        <v>3542542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187</v>
      </c>
      <c r="C14" t="s">
        <v>167</v>
      </c>
      <c r="D14" t="s">
        <v>187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604547</v>
      </c>
      <c r="AO14">
        <v>604547</v>
      </c>
      <c r="AP14">
        <v>604547</v>
      </c>
      <c r="AQ14">
        <v>604547</v>
      </c>
      <c r="AR14">
        <v>604547</v>
      </c>
      <c r="AS14">
        <v>604547</v>
      </c>
      <c r="AT14">
        <v>604547</v>
      </c>
      <c r="AU14">
        <v>604547</v>
      </c>
      <c r="AV14">
        <v>604547</v>
      </c>
      <c r="AW14">
        <v>604547</v>
      </c>
      <c r="AX14">
        <v>604547</v>
      </c>
      <c r="AY14">
        <v>604547</v>
      </c>
      <c r="AZ14">
        <v>604547</v>
      </c>
      <c r="BA14">
        <v>604547</v>
      </c>
      <c r="BB14">
        <v>604547</v>
      </c>
      <c r="BC14">
        <v>604547</v>
      </c>
      <c r="BD14">
        <v>604547</v>
      </c>
      <c r="BE14">
        <v>604547</v>
      </c>
      <c r="BF14">
        <v>604547</v>
      </c>
      <c r="BG14">
        <v>604547</v>
      </c>
      <c r="BH14">
        <v>604547</v>
      </c>
      <c r="BI14">
        <v>604547</v>
      </c>
      <c r="BJ14">
        <v>604547</v>
      </c>
      <c r="BK14">
        <v>604547</v>
      </c>
      <c r="BL14">
        <v>604547</v>
      </c>
      <c r="BM14">
        <v>604547</v>
      </c>
      <c r="BN14">
        <v>604547</v>
      </c>
      <c r="BO14">
        <v>604547</v>
      </c>
      <c r="BP14">
        <v>604547</v>
      </c>
      <c r="BQ14">
        <v>604547</v>
      </c>
      <c r="BR14">
        <v>604547</v>
      </c>
      <c r="BS14">
        <v>604547</v>
      </c>
      <c r="BT14">
        <v>604547</v>
      </c>
      <c r="BU14">
        <v>604547</v>
      </c>
      <c r="BV14">
        <v>604547</v>
      </c>
      <c r="BW14">
        <v>604547</v>
      </c>
      <c r="BX14">
        <v>604547</v>
      </c>
      <c r="BY14">
        <v>604547</v>
      </c>
      <c r="BZ14">
        <v>604547</v>
      </c>
      <c r="CA14">
        <v>604547</v>
      </c>
      <c r="CB14">
        <v>604547</v>
      </c>
      <c r="CC14">
        <v>604547</v>
      </c>
      <c r="CD14">
        <v>604547</v>
      </c>
      <c r="CE14">
        <v>604547</v>
      </c>
      <c r="CF14">
        <v>604547</v>
      </c>
      <c r="CG14">
        <v>604547</v>
      </c>
      <c r="CH14">
        <v>604547</v>
      </c>
      <c r="CI14">
        <v>604547</v>
      </c>
      <c r="CJ14">
        <v>604547</v>
      </c>
      <c r="CK14">
        <v>604547</v>
      </c>
      <c r="CL14">
        <v>604547</v>
      </c>
      <c r="CM14">
        <v>604547</v>
      </c>
      <c r="CN14">
        <v>604547</v>
      </c>
      <c r="CO14">
        <v>604547</v>
      </c>
      <c r="CP14">
        <v>604547</v>
      </c>
      <c r="CQ14">
        <v>604547</v>
      </c>
      <c r="CR14">
        <v>604547</v>
      </c>
      <c r="CS14">
        <v>604547</v>
      </c>
      <c r="CT14">
        <v>604547</v>
      </c>
      <c r="CU14">
        <v>604547</v>
      </c>
      <c r="CV14">
        <v>604547</v>
      </c>
      <c r="CW14">
        <v>604547</v>
      </c>
      <c r="CX14">
        <v>604547</v>
      </c>
      <c r="CY14">
        <v>604547</v>
      </c>
      <c r="CZ14">
        <v>604547</v>
      </c>
      <c r="DA14">
        <v>604547</v>
      </c>
      <c r="DB14">
        <v>604547</v>
      </c>
      <c r="DC14">
        <v>604547</v>
      </c>
      <c r="DD14">
        <v>604547</v>
      </c>
      <c r="DE14">
        <v>604547</v>
      </c>
      <c r="DF14">
        <v>604547</v>
      </c>
      <c r="DG14">
        <v>604547</v>
      </c>
      <c r="DH14">
        <v>604547</v>
      </c>
      <c r="DI14">
        <v>604547</v>
      </c>
      <c r="DJ14">
        <v>604547</v>
      </c>
      <c r="DK14">
        <v>604547</v>
      </c>
      <c r="DL14">
        <v>604547</v>
      </c>
      <c r="DM14">
        <v>604547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188</v>
      </c>
      <c r="C15" t="s">
        <v>167</v>
      </c>
      <c r="D15" t="s">
        <v>188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20546</v>
      </c>
      <c r="AO15">
        <v>20546</v>
      </c>
      <c r="AP15">
        <v>20546</v>
      </c>
      <c r="AQ15">
        <v>20546</v>
      </c>
      <c r="AR15">
        <v>20546</v>
      </c>
      <c r="AS15">
        <v>20546</v>
      </c>
      <c r="AT15">
        <v>20546</v>
      </c>
      <c r="AU15">
        <v>20546</v>
      </c>
      <c r="AV15">
        <v>20546</v>
      </c>
      <c r="AW15">
        <v>20546</v>
      </c>
      <c r="AX15">
        <v>20546</v>
      </c>
      <c r="AY15">
        <v>20546</v>
      </c>
      <c r="AZ15">
        <v>20546</v>
      </c>
      <c r="BA15">
        <v>20546</v>
      </c>
      <c r="BB15">
        <v>20546</v>
      </c>
      <c r="BC15">
        <v>20546</v>
      </c>
      <c r="BD15">
        <v>20546</v>
      </c>
      <c r="BE15">
        <v>20546</v>
      </c>
      <c r="BF15">
        <v>20546</v>
      </c>
      <c r="BG15">
        <v>20546</v>
      </c>
      <c r="BH15">
        <v>20546</v>
      </c>
      <c r="BI15">
        <v>20546</v>
      </c>
      <c r="BJ15">
        <v>20546</v>
      </c>
      <c r="BK15">
        <v>20546</v>
      </c>
      <c r="BL15">
        <v>20546</v>
      </c>
      <c r="BM15">
        <v>20546</v>
      </c>
      <c r="BN15">
        <v>20546</v>
      </c>
      <c r="BO15">
        <v>20546</v>
      </c>
      <c r="BP15">
        <v>20546</v>
      </c>
      <c r="BQ15">
        <v>20546</v>
      </c>
      <c r="BR15">
        <v>20546</v>
      </c>
      <c r="BS15">
        <v>20546</v>
      </c>
      <c r="BT15">
        <v>20546</v>
      </c>
      <c r="BU15">
        <v>20546</v>
      </c>
      <c r="BV15">
        <v>20546</v>
      </c>
      <c r="BW15">
        <v>20546</v>
      </c>
      <c r="BX15">
        <v>20546</v>
      </c>
      <c r="BY15">
        <v>20546</v>
      </c>
      <c r="BZ15">
        <v>20546</v>
      </c>
      <c r="CA15">
        <v>20546</v>
      </c>
      <c r="CB15">
        <v>20546</v>
      </c>
      <c r="CC15">
        <v>20546</v>
      </c>
      <c r="CD15">
        <v>20546</v>
      </c>
      <c r="CE15">
        <v>20546</v>
      </c>
      <c r="CF15">
        <v>20546</v>
      </c>
      <c r="CG15">
        <v>20546</v>
      </c>
      <c r="CH15">
        <v>20546</v>
      </c>
      <c r="CI15">
        <v>20546</v>
      </c>
      <c r="CJ15">
        <v>20546</v>
      </c>
      <c r="CK15">
        <v>20546</v>
      </c>
      <c r="CL15">
        <v>20546</v>
      </c>
      <c r="CM15">
        <v>20546</v>
      </c>
      <c r="CN15">
        <v>20546</v>
      </c>
      <c r="CO15">
        <v>20546</v>
      </c>
      <c r="CP15">
        <v>20546</v>
      </c>
      <c r="CQ15">
        <v>20546</v>
      </c>
      <c r="CR15">
        <v>20546</v>
      </c>
      <c r="CS15">
        <v>20546</v>
      </c>
      <c r="CT15">
        <v>20546</v>
      </c>
      <c r="CU15">
        <v>20546</v>
      </c>
      <c r="CV15">
        <v>20546</v>
      </c>
      <c r="CW15">
        <v>20546</v>
      </c>
      <c r="CX15">
        <v>20546</v>
      </c>
      <c r="CY15">
        <v>20546</v>
      </c>
      <c r="CZ15">
        <v>20546</v>
      </c>
      <c r="DA15">
        <v>20546</v>
      </c>
      <c r="DB15">
        <v>20546</v>
      </c>
      <c r="DC15">
        <v>20546</v>
      </c>
      <c r="DD15">
        <v>20546</v>
      </c>
      <c r="DE15">
        <v>20546</v>
      </c>
      <c r="DF15">
        <v>20546</v>
      </c>
      <c r="DG15">
        <v>20546</v>
      </c>
      <c r="DH15">
        <v>20546</v>
      </c>
      <c r="DI15">
        <v>20546</v>
      </c>
      <c r="DJ15">
        <v>20546</v>
      </c>
      <c r="DK15">
        <v>20546</v>
      </c>
      <c r="DL15">
        <v>20546</v>
      </c>
      <c r="DM15">
        <v>20546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189</v>
      </c>
      <c r="C16" t="s">
        <v>167</v>
      </c>
      <c r="D16" t="s">
        <v>189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185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114575</v>
      </c>
      <c r="AO16">
        <v>114575</v>
      </c>
      <c r="AP16">
        <v>114575</v>
      </c>
      <c r="AQ16">
        <v>114575</v>
      </c>
      <c r="AR16">
        <v>114575</v>
      </c>
      <c r="AS16">
        <v>114575</v>
      </c>
      <c r="AT16">
        <v>114575</v>
      </c>
      <c r="AU16">
        <v>114575</v>
      </c>
      <c r="AV16">
        <v>114575</v>
      </c>
      <c r="AW16">
        <v>114575</v>
      </c>
      <c r="AX16">
        <v>114575</v>
      </c>
      <c r="AY16">
        <v>114575</v>
      </c>
      <c r="AZ16">
        <v>114575</v>
      </c>
      <c r="BA16">
        <v>114575</v>
      </c>
      <c r="BB16">
        <v>114575</v>
      </c>
      <c r="BC16">
        <v>114575</v>
      </c>
      <c r="BD16">
        <v>114575</v>
      </c>
      <c r="BE16">
        <v>114575</v>
      </c>
      <c r="BF16">
        <v>114575</v>
      </c>
      <c r="BG16">
        <v>114575</v>
      </c>
      <c r="BH16">
        <v>114575</v>
      </c>
      <c r="BI16">
        <v>114575</v>
      </c>
      <c r="BJ16">
        <v>114575</v>
      </c>
      <c r="BK16">
        <v>114575</v>
      </c>
      <c r="BL16">
        <v>114575</v>
      </c>
      <c r="BM16">
        <v>114575</v>
      </c>
      <c r="BN16">
        <v>114575</v>
      </c>
      <c r="BO16">
        <v>114575</v>
      </c>
      <c r="BP16">
        <v>114575</v>
      </c>
      <c r="BQ16">
        <v>114575</v>
      </c>
      <c r="BR16">
        <v>114575</v>
      </c>
      <c r="BS16">
        <v>114575</v>
      </c>
      <c r="BT16">
        <v>114575</v>
      </c>
      <c r="BU16">
        <v>114575</v>
      </c>
      <c r="BV16">
        <v>114575</v>
      </c>
      <c r="BW16">
        <v>114575</v>
      </c>
      <c r="BX16">
        <v>114575</v>
      </c>
      <c r="BY16">
        <v>114575</v>
      </c>
      <c r="BZ16">
        <v>114575</v>
      </c>
      <c r="CA16">
        <v>114575</v>
      </c>
      <c r="CB16">
        <v>114575</v>
      </c>
      <c r="CC16">
        <v>114575</v>
      </c>
      <c r="CD16">
        <v>114575</v>
      </c>
      <c r="CE16">
        <v>114575</v>
      </c>
      <c r="CF16">
        <v>114575</v>
      </c>
      <c r="CG16">
        <v>114575</v>
      </c>
      <c r="CH16">
        <v>114575</v>
      </c>
      <c r="CI16">
        <v>114575</v>
      </c>
      <c r="CJ16">
        <v>114575</v>
      </c>
      <c r="CK16">
        <v>114575</v>
      </c>
      <c r="CL16">
        <v>114575</v>
      </c>
      <c r="CM16">
        <v>114575</v>
      </c>
      <c r="CN16">
        <v>114575</v>
      </c>
      <c r="CO16">
        <v>114575</v>
      </c>
      <c r="CP16">
        <v>114575</v>
      </c>
      <c r="CQ16">
        <v>114575</v>
      </c>
      <c r="CR16">
        <v>114575</v>
      </c>
      <c r="CS16">
        <v>114575</v>
      </c>
      <c r="CT16">
        <v>114575</v>
      </c>
      <c r="CU16">
        <v>114575</v>
      </c>
      <c r="CV16">
        <v>114575</v>
      </c>
      <c r="CW16">
        <v>114575</v>
      </c>
      <c r="CX16">
        <v>114575</v>
      </c>
      <c r="CY16">
        <v>114575</v>
      </c>
      <c r="CZ16">
        <v>114575</v>
      </c>
      <c r="DA16">
        <v>114575</v>
      </c>
      <c r="DB16">
        <v>114575</v>
      </c>
      <c r="DC16">
        <v>114575</v>
      </c>
      <c r="DD16">
        <v>114575</v>
      </c>
      <c r="DE16">
        <v>114575</v>
      </c>
      <c r="DF16">
        <v>114575</v>
      </c>
      <c r="DG16">
        <v>114575</v>
      </c>
      <c r="DH16">
        <v>114575</v>
      </c>
      <c r="DI16">
        <v>114575</v>
      </c>
      <c r="DJ16">
        <v>114575</v>
      </c>
      <c r="DK16">
        <v>114575</v>
      </c>
      <c r="DL16">
        <v>114575</v>
      </c>
      <c r="DM16">
        <v>114575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190</v>
      </c>
      <c r="C17" t="s">
        <v>167</v>
      </c>
      <c r="D17" t="s">
        <v>190</v>
      </c>
      <c r="E17">
        <v>2</v>
      </c>
      <c r="F17" t="s">
        <v>174</v>
      </c>
      <c r="G17" t="s">
        <v>13</v>
      </c>
      <c r="H17" t="s">
        <v>166</v>
      </c>
      <c r="I17" t="s">
        <v>183</v>
      </c>
      <c r="J17" t="s">
        <v>182</v>
      </c>
      <c r="K17" t="s">
        <v>191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-628200</v>
      </c>
      <c r="AO17">
        <v>-698000</v>
      </c>
      <c r="AP17">
        <v>-767800</v>
      </c>
      <c r="AQ17">
        <v>-837600</v>
      </c>
      <c r="AR17">
        <v>-349000</v>
      </c>
      <c r="AS17">
        <v>-418800</v>
      </c>
      <c r="AT17">
        <v>-488600</v>
      </c>
      <c r="AU17">
        <v>-558400</v>
      </c>
      <c r="AV17">
        <v>-628200</v>
      </c>
      <c r="AW17">
        <v>-698000</v>
      </c>
      <c r="AX17">
        <v>-767800</v>
      </c>
      <c r="AY17">
        <v>-837600</v>
      </c>
      <c r="AZ17">
        <v>-837600</v>
      </c>
      <c r="BA17">
        <v>-349000</v>
      </c>
      <c r="BB17">
        <v>-418800</v>
      </c>
      <c r="BC17">
        <v>-488600</v>
      </c>
      <c r="BD17">
        <v>-628200</v>
      </c>
      <c r="BE17">
        <v>-1186600</v>
      </c>
      <c r="BF17">
        <v>-1256400</v>
      </c>
      <c r="BG17">
        <v>-1326200</v>
      </c>
      <c r="BH17">
        <v>-1396000</v>
      </c>
      <c r="BI17">
        <v>-1465800</v>
      </c>
      <c r="BJ17">
        <v>-279200</v>
      </c>
      <c r="BK17">
        <v>-1605400</v>
      </c>
      <c r="BL17">
        <v>-1675200</v>
      </c>
      <c r="BM17">
        <v>-1675200</v>
      </c>
      <c r="BN17">
        <v>-1745000</v>
      </c>
      <c r="BO17">
        <v>-1814800</v>
      </c>
      <c r="BP17">
        <v>-1884600</v>
      </c>
      <c r="BQ17">
        <v>-1954400</v>
      </c>
      <c r="BR17">
        <v>-2024200</v>
      </c>
      <c r="BS17">
        <v>-2094000</v>
      </c>
      <c r="BT17">
        <v>-2163800</v>
      </c>
      <c r="BU17">
        <v>-2233600</v>
      </c>
      <c r="BV17">
        <v>-1186600</v>
      </c>
      <c r="BW17">
        <v>-1256400</v>
      </c>
      <c r="BX17">
        <v>-1326200</v>
      </c>
      <c r="BY17">
        <v>-1396000</v>
      </c>
      <c r="BZ17">
        <v>-1396000</v>
      </c>
      <c r="CA17">
        <v>-1396000</v>
      </c>
      <c r="CB17">
        <v>-1396000</v>
      </c>
      <c r="CC17">
        <v>-1396000</v>
      </c>
      <c r="CD17">
        <v>-1396000</v>
      </c>
      <c r="CE17">
        <v>-1396000</v>
      </c>
      <c r="CF17">
        <v>-1396000</v>
      </c>
      <c r="CG17">
        <v>-1396000</v>
      </c>
      <c r="CH17">
        <v>-1396000</v>
      </c>
      <c r="CI17">
        <v>-1396000</v>
      </c>
      <c r="CJ17">
        <v>-1396000</v>
      </c>
      <c r="CK17">
        <v>-1396000</v>
      </c>
      <c r="CL17">
        <v>-1396000</v>
      </c>
      <c r="CM17">
        <v>-1396000</v>
      </c>
      <c r="CN17">
        <v>-1396000</v>
      </c>
      <c r="CO17">
        <v>-1396000</v>
      </c>
      <c r="CP17">
        <v>-1396000</v>
      </c>
      <c r="CQ17">
        <v>-1396000</v>
      </c>
      <c r="CR17">
        <v>-1396000</v>
      </c>
      <c r="CS17">
        <v>-1396000</v>
      </c>
      <c r="CT17">
        <v>-1396000</v>
      </c>
      <c r="CU17">
        <v>-1396000</v>
      </c>
      <c r="CV17">
        <v>-1396000</v>
      </c>
      <c r="CW17">
        <v>-1396000</v>
      </c>
      <c r="CX17">
        <v>-1396000</v>
      </c>
      <c r="CY17">
        <v>-1396000</v>
      </c>
      <c r="CZ17">
        <v>-1396000</v>
      </c>
      <c r="DA17">
        <v>-1396000</v>
      </c>
      <c r="DB17">
        <v>-1396000</v>
      </c>
      <c r="DC17">
        <v>-1396000</v>
      </c>
      <c r="DD17">
        <v>-1396000</v>
      </c>
      <c r="DE17">
        <v>-1396000</v>
      </c>
      <c r="DF17">
        <v>-1396000</v>
      </c>
      <c r="DG17">
        <v>-1396000</v>
      </c>
      <c r="DH17">
        <v>-1396000</v>
      </c>
      <c r="DI17">
        <v>-1396000</v>
      </c>
      <c r="DJ17">
        <v>-1396000</v>
      </c>
      <c r="DK17">
        <v>-1396000</v>
      </c>
      <c r="DL17">
        <v>-1396000</v>
      </c>
      <c r="DM17">
        <v>-1396000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192</v>
      </c>
      <c r="C18" t="s">
        <v>167</v>
      </c>
      <c r="D18" t="s">
        <v>192</v>
      </c>
      <c r="E18">
        <v>1</v>
      </c>
      <c r="F18" t="s">
        <v>181</v>
      </c>
      <c r="G18" t="s">
        <v>13</v>
      </c>
      <c r="H18" t="s">
        <v>166</v>
      </c>
      <c r="I18" t="s">
        <v>183</v>
      </c>
      <c r="J18" t="s">
        <v>182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3804010</v>
      </c>
      <c r="AO18">
        <v>3734210</v>
      </c>
      <c r="AP18">
        <v>3664410</v>
      </c>
      <c r="AQ18">
        <v>3594610</v>
      </c>
      <c r="AR18">
        <v>4083210</v>
      </c>
      <c r="AS18">
        <v>4013410</v>
      </c>
      <c r="AT18">
        <v>3943610</v>
      </c>
      <c r="AU18">
        <v>3873810</v>
      </c>
      <c r="AV18">
        <v>3804010</v>
      </c>
      <c r="AW18">
        <v>3734210</v>
      </c>
      <c r="AX18">
        <v>3664410</v>
      </c>
      <c r="AY18">
        <v>3594610</v>
      </c>
      <c r="AZ18">
        <v>3594610</v>
      </c>
      <c r="BA18">
        <v>4083210</v>
      </c>
      <c r="BB18">
        <v>4013410</v>
      </c>
      <c r="BC18">
        <v>3943610</v>
      </c>
      <c r="BD18">
        <v>3804010</v>
      </c>
      <c r="BE18">
        <v>3245610</v>
      </c>
      <c r="BF18">
        <v>3175810</v>
      </c>
      <c r="BG18">
        <v>3106010</v>
      </c>
      <c r="BH18">
        <v>3036210</v>
      </c>
      <c r="BI18">
        <v>2966410</v>
      </c>
      <c r="BJ18">
        <v>4153010</v>
      </c>
      <c r="BK18">
        <v>2826810</v>
      </c>
      <c r="BL18">
        <v>2757010</v>
      </c>
      <c r="BM18">
        <v>2757010</v>
      </c>
      <c r="BN18">
        <v>2687210</v>
      </c>
      <c r="BO18">
        <v>2617410</v>
      </c>
      <c r="BP18">
        <v>2547610</v>
      </c>
      <c r="BQ18">
        <v>2477810</v>
      </c>
      <c r="BR18">
        <v>2408010</v>
      </c>
      <c r="BS18">
        <v>2338210</v>
      </c>
      <c r="BT18">
        <v>2268410</v>
      </c>
      <c r="BU18">
        <v>2198610</v>
      </c>
      <c r="BV18">
        <v>3245610</v>
      </c>
      <c r="BW18">
        <v>3175810</v>
      </c>
      <c r="BX18">
        <v>3106010</v>
      </c>
      <c r="BY18">
        <v>3036210</v>
      </c>
      <c r="BZ18">
        <v>3036210</v>
      </c>
      <c r="CA18">
        <v>3036210</v>
      </c>
      <c r="CB18">
        <v>3036210</v>
      </c>
      <c r="CC18">
        <v>3036210</v>
      </c>
      <c r="CD18">
        <v>3036210</v>
      </c>
      <c r="CE18">
        <v>3036210</v>
      </c>
      <c r="CF18">
        <v>3036210</v>
      </c>
      <c r="CG18">
        <v>3036210</v>
      </c>
      <c r="CH18">
        <v>3036210</v>
      </c>
      <c r="CI18">
        <v>3036210</v>
      </c>
      <c r="CJ18">
        <v>3036210</v>
      </c>
      <c r="CK18">
        <v>3036210</v>
      </c>
      <c r="CL18">
        <v>3036210</v>
      </c>
      <c r="CM18">
        <v>3036210</v>
      </c>
      <c r="CN18">
        <v>3036210</v>
      </c>
      <c r="CO18">
        <v>3036210</v>
      </c>
      <c r="CP18">
        <v>3036210</v>
      </c>
      <c r="CQ18">
        <v>3036210</v>
      </c>
      <c r="CR18">
        <v>3036210</v>
      </c>
      <c r="CS18">
        <v>3036210</v>
      </c>
      <c r="CT18">
        <v>3036210</v>
      </c>
      <c r="CU18">
        <v>3036210</v>
      </c>
      <c r="CV18">
        <v>3036210</v>
      </c>
      <c r="CW18">
        <v>3036210</v>
      </c>
      <c r="CX18">
        <v>3036210</v>
      </c>
      <c r="CY18">
        <v>3036210</v>
      </c>
      <c r="CZ18">
        <v>3036210</v>
      </c>
      <c r="DA18">
        <v>3036210</v>
      </c>
      <c r="DB18">
        <v>3036210</v>
      </c>
      <c r="DC18">
        <v>3036210</v>
      </c>
      <c r="DD18">
        <v>3036210</v>
      </c>
      <c r="DE18">
        <v>3036210</v>
      </c>
      <c r="DF18">
        <v>3036210</v>
      </c>
      <c r="DG18">
        <v>3036210</v>
      </c>
      <c r="DH18">
        <v>3036210</v>
      </c>
      <c r="DI18">
        <v>3036210</v>
      </c>
      <c r="DJ18">
        <v>3036210</v>
      </c>
      <c r="DK18">
        <v>3036210</v>
      </c>
      <c r="DL18">
        <v>3036210</v>
      </c>
      <c r="DM18">
        <v>3036210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167</v>
      </c>
      <c r="C19" t="s">
        <v>167</v>
      </c>
      <c r="D19" t="s">
        <v>167</v>
      </c>
      <c r="E19">
        <v>0</v>
      </c>
      <c r="F19" t="s">
        <v>167</v>
      </c>
      <c r="G19" t="s">
        <v>167</v>
      </c>
      <c r="H19" t="s">
        <v>167</v>
      </c>
      <c r="I19" t="s">
        <v>167</v>
      </c>
      <c r="J19" t="s">
        <v>167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193</v>
      </c>
      <c r="C20" t="s">
        <v>167</v>
      </c>
      <c r="D20" t="s">
        <v>193</v>
      </c>
      <c r="E20">
        <v>1</v>
      </c>
      <c r="F20" t="s">
        <v>171</v>
      </c>
      <c r="G20" t="s">
        <v>13</v>
      </c>
      <c r="H20" t="s">
        <v>166</v>
      </c>
      <c r="I20" t="s">
        <v>194</v>
      </c>
      <c r="J20" t="s">
        <v>193</v>
      </c>
      <c r="K20" t="s">
        <v>167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195</v>
      </c>
      <c r="C21" t="s">
        <v>167</v>
      </c>
      <c r="D21" t="s">
        <v>195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196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500000</v>
      </c>
      <c r="AO21">
        <v>500000</v>
      </c>
      <c r="AP21">
        <v>500000</v>
      </c>
      <c r="AQ21">
        <v>500000</v>
      </c>
      <c r="AR21">
        <v>500000</v>
      </c>
      <c r="AS21">
        <v>500000</v>
      </c>
      <c r="AT21">
        <v>500000</v>
      </c>
      <c r="AU21">
        <v>500000</v>
      </c>
      <c r="AV21">
        <v>500000</v>
      </c>
      <c r="AW21">
        <v>500000</v>
      </c>
      <c r="AX21">
        <v>500000</v>
      </c>
      <c r="AY21">
        <v>500000</v>
      </c>
      <c r="AZ21">
        <v>500000</v>
      </c>
      <c r="BA21">
        <v>500000</v>
      </c>
      <c r="BB21">
        <v>500000</v>
      </c>
      <c r="BC21">
        <v>500000</v>
      </c>
      <c r="BD21">
        <v>500000</v>
      </c>
      <c r="BE21">
        <v>500000</v>
      </c>
      <c r="BF21">
        <v>500000</v>
      </c>
      <c r="BG21">
        <v>500000</v>
      </c>
      <c r="BH21">
        <v>500000</v>
      </c>
      <c r="BI21">
        <v>500000</v>
      </c>
      <c r="BJ21">
        <v>500000</v>
      </c>
      <c r="BK21">
        <v>500000</v>
      </c>
      <c r="BL21">
        <v>500000</v>
      </c>
      <c r="BM21">
        <v>500000</v>
      </c>
      <c r="BN21">
        <v>500000</v>
      </c>
      <c r="BO21">
        <v>500000</v>
      </c>
      <c r="BP21">
        <v>500000</v>
      </c>
      <c r="BQ21">
        <v>500000</v>
      </c>
      <c r="BR21">
        <v>500000</v>
      </c>
      <c r="BS21">
        <v>500000</v>
      </c>
      <c r="BT21">
        <v>500000</v>
      </c>
      <c r="BU21">
        <v>500000</v>
      </c>
      <c r="BV21">
        <v>500000</v>
      </c>
      <c r="BW21">
        <v>500000</v>
      </c>
      <c r="BX21">
        <v>500000</v>
      </c>
      <c r="BY21">
        <v>500000</v>
      </c>
      <c r="BZ21">
        <v>500000</v>
      </c>
      <c r="CA21">
        <v>500000</v>
      </c>
      <c r="CB21">
        <v>500000</v>
      </c>
      <c r="CC21">
        <v>500000</v>
      </c>
      <c r="CD21">
        <v>500000</v>
      </c>
      <c r="CE21">
        <v>500000</v>
      </c>
      <c r="CF21">
        <v>500000</v>
      </c>
      <c r="CG21">
        <v>500000</v>
      </c>
      <c r="CH21">
        <v>500000</v>
      </c>
      <c r="CI21">
        <v>500000</v>
      </c>
      <c r="CJ21">
        <v>500000</v>
      </c>
      <c r="CK21">
        <v>500000</v>
      </c>
      <c r="CL21">
        <v>500000</v>
      </c>
      <c r="CM21">
        <v>500000</v>
      </c>
      <c r="CN21">
        <v>500000</v>
      </c>
      <c r="CO21">
        <v>500000</v>
      </c>
      <c r="CP21">
        <v>500000</v>
      </c>
      <c r="CQ21">
        <v>500000</v>
      </c>
      <c r="CR21">
        <v>500000</v>
      </c>
      <c r="CS21">
        <v>500000</v>
      </c>
      <c r="CT21">
        <v>500000</v>
      </c>
      <c r="CU21">
        <v>500000</v>
      </c>
      <c r="CV21">
        <v>500000</v>
      </c>
      <c r="CW21">
        <v>500000</v>
      </c>
      <c r="CX21">
        <v>500000</v>
      </c>
      <c r="CY21">
        <v>500000</v>
      </c>
      <c r="CZ21">
        <v>500000</v>
      </c>
      <c r="DA21">
        <v>500000</v>
      </c>
      <c r="DB21">
        <v>500000</v>
      </c>
      <c r="DC21">
        <v>500000</v>
      </c>
      <c r="DD21">
        <v>500000</v>
      </c>
      <c r="DE21">
        <v>500000</v>
      </c>
      <c r="DF21">
        <v>500000</v>
      </c>
      <c r="DG21">
        <v>500000</v>
      </c>
      <c r="DH21">
        <v>500000</v>
      </c>
      <c r="DI21">
        <v>500000</v>
      </c>
      <c r="DJ21">
        <v>500000</v>
      </c>
      <c r="DK21">
        <v>500000</v>
      </c>
      <c r="DL21">
        <v>500000</v>
      </c>
      <c r="DM21">
        <v>500000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197</v>
      </c>
      <c r="C22" t="s">
        <v>167</v>
      </c>
      <c r="D22" t="s">
        <v>197</v>
      </c>
      <c r="E22">
        <v>2</v>
      </c>
      <c r="F22" t="s">
        <v>174</v>
      </c>
      <c r="G22" t="s">
        <v>13</v>
      </c>
      <c r="H22" t="s">
        <v>166</v>
      </c>
      <c r="I22" t="s">
        <v>194</v>
      </c>
      <c r="J22" t="s">
        <v>193</v>
      </c>
      <c r="K22" t="s">
        <v>198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-8150</v>
      </c>
      <c r="AO22">
        <v>-8150</v>
      </c>
      <c r="AP22">
        <v>-8150</v>
      </c>
      <c r="AQ22">
        <v>-8150</v>
      </c>
      <c r="AR22">
        <v>-8150</v>
      </c>
      <c r="AS22">
        <v>-8150</v>
      </c>
      <c r="AT22">
        <v>-8150</v>
      </c>
      <c r="AU22">
        <v>-8150</v>
      </c>
      <c r="AV22">
        <v>-8150</v>
      </c>
      <c r="AW22">
        <v>-8150</v>
      </c>
      <c r="AX22">
        <v>-8150</v>
      </c>
      <c r="AY22">
        <v>-8150</v>
      </c>
      <c r="AZ22">
        <v>-8150</v>
      </c>
      <c r="BA22">
        <v>-8150</v>
      </c>
      <c r="BB22">
        <v>-8150</v>
      </c>
      <c r="BC22">
        <v>-8150</v>
      </c>
      <c r="BD22">
        <v>-8150</v>
      </c>
      <c r="BE22">
        <v>-8150</v>
      </c>
      <c r="BF22">
        <v>-8150</v>
      </c>
      <c r="BG22">
        <v>-8150</v>
      </c>
      <c r="BH22">
        <v>-8150</v>
      </c>
      <c r="BI22">
        <v>-8150</v>
      </c>
      <c r="BJ22">
        <v>-8150</v>
      </c>
      <c r="BK22">
        <v>-8150</v>
      </c>
      <c r="BL22">
        <v>-8150</v>
      </c>
      <c r="BM22">
        <v>-8150</v>
      </c>
      <c r="BN22">
        <v>-203750</v>
      </c>
      <c r="BO22">
        <v>-211900</v>
      </c>
      <c r="BP22">
        <v>-220050</v>
      </c>
      <c r="BQ22">
        <v>-228200</v>
      </c>
      <c r="BR22">
        <v>-236350</v>
      </c>
      <c r="BS22">
        <v>-244500</v>
      </c>
      <c r="BT22">
        <v>-252650</v>
      </c>
      <c r="BU22">
        <v>-260800</v>
      </c>
      <c r="BV22">
        <v>-8150</v>
      </c>
      <c r="BW22">
        <v>-8150</v>
      </c>
      <c r="BX22">
        <v>-8150</v>
      </c>
      <c r="BY22">
        <v>-8150</v>
      </c>
      <c r="BZ22">
        <v>-8150</v>
      </c>
      <c r="CA22">
        <v>-8150</v>
      </c>
      <c r="CB22">
        <v>-8150</v>
      </c>
      <c r="CC22">
        <v>-8150</v>
      </c>
      <c r="CD22">
        <v>-8150</v>
      </c>
      <c r="CE22">
        <v>-8150</v>
      </c>
      <c r="CF22">
        <v>-8150</v>
      </c>
      <c r="CG22">
        <v>-8150</v>
      </c>
      <c r="CH22">
        <v>-8150</v>
      </c>
      <c r="CI22">
        <v>-8150</v>
      </c>
      <c r="CJ22">
        <v>-8150</v>
      </c>
      <c r="CK22">
        <v>-8150</v>
      </c>
      <c r="CL22">
        <v>-8150</v>
      </c>
      <c r="CM22">
        <v>-8150</v>
      </c>
      <c r="CN22">
        <v>-8150</v>
      </c>
      <c r="CO22">
        <v>-8150</v>
      </c>
      <c r="CP22">
        <v>-8150</v>
      </c>
      <c r="CQ22">
        <v>-8150</v>
      </c>
      <c r="CR22">
        <v>-8150</v>
      </c>
      <c r="CS22">
        <v>-8150</v>
      </c>
      <c r="CT22">
        <v>-8150</v>
      </c>
      <c r="CU22">
        <v>-8150</v>
      </c>
      <c r="CV22">
        <v>-8150</v>
      </c>
      <c r="CW22">
        <v>-8150</v>
      </c>
      <c r="CX22">
        <v>-8150</v>
      </c>
      <c r="CY22">
        <v>-8150</v>
      </c>
      <c r="CZ22">
        <v>-8150</v>
      </c>
      <c r="DA22">
        <v>-8150</v>
      </c>
      <c r="DB22">
        <v>-8150</v>
      </c>
      <c r="DC22">
        <v>-8150</v>
      </c>
      <c r="DD22">
        <v>-8150</v>
      </c>
      <c r="DE22">
        <v>-8150</v>
      </c>
      <c r="DF22">
        <v>-8150</v>
      </c>
      <c r="DG22">
        <v>-8150</v>
      </c>
      <c r="DH22">
        <v>-8150</v>
      </c>
      <c r="DI22">
        <v>-8150</v>
      </c>
      <c r="DJ22">
        <v>-8150</v>
      </c>
      <c r="DK22">
        <v>-8150</v>
      </c>
      <c r="DL22">
        <v>-8150</v>
      </c>
      <c r="DM22">
        <v>-8150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199</v>
      </c>
      <c r="C23" t="s">
        <v>167</v>
      </c>
      <c r="D23" t="s">
        <v>199</v>
      </c>
      <c r="E23">
        <v>1</v>
      </c>
      <c r="F23" t="s">
        <v>181</v>
      </c>
      <c r="G23" t="s">
        <v>13</v>
      </c>
      <c r="H23" t="s">
        <v>166</v>
      </c>
      <c r="I23" t="s">
        <v>194</v>
      </c>
      <c r="J23" t="s">
        <v>193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491850</v>
      </c>
      <c r="AO23">
        <v>491850</v>
      </c>
      <c r="AP23">
        <v>491850</v>
      </c>
      <c r="AQ23">
        <v>491850</v>
      </c>
      <c r="AR23">
        <v>491850</v>
      </c>
      <c r="AS23">
        <v>491850</v>
      </c>
      <c r="AT23">
        <v>491850</v>
      </c>
      <c r="AU23">
        <v>491850</v>
      </c>
      <c r="AV23">
        <v>491850</v>
      </c>
      <c r="AW23">
        <v>491850</v>
      </c>
      <c r="AX23">
        <v>491850</v>
      </c>
      <c r="AY23">
        <v>491850</v>
      </c>
      <c r="AZ23">
        <v>491850</v>
      </c>
      <c r="BA23">
        <v>491850</v>
      </c>
      <c r="BB23">
        <v>491850</v>
      </c>
      <c r="BC23">
        <v>491850</v>
      </c>
      <c r="BD23">
        <v>491850</v>
      </c>
      <c r="BE23">
        <v>491850</v>
      </c>
      <c r="BF23">
        <v>491850</v>
      </c>
      <c r="BG23">
        <v>491850</v>
      </c>
      <c r="BH23">
        <v>491850</v>
      </c>
      <c r="BI23">
        <v>491850</v>
      </c>
      <c r="BJ23">
        <v>491850</v>
      </c>
      <c r="BK23">
        <v>491850</v>
      </c>
      <c r="BL23">
        <v>491850</v>
      </c>
      <c r="BM23">
        <v>491850</v>
      </c>
      <c r="BN23">
        <v>296250</v>
      </c>
      <c r="BO23">
        <v>288100</v>
      </c>
      <c r="BP23">
        <v>279950</v>
      </c>
      <c r="BQ23">
        <v>271800</v>
      </c>
      <c r="BR23">
        <v>263650</v>
      </c>
      <c r="BS23">
        <v>255500</v>
      </c>
      <c r="BT23">
        <v>247350</v>
      </c>
      <c r="BU23">
        <v>239200</v>
      </c>
      <c r="BV23">
        <v>491850</v>
      </c>
      <c r="BW23">
        <v>491850</v>
      </c>
      <c r="BX23">
        <v>491850</v>
      </c>
      <c r="BY23">
        <v>491850</v>
      </c>
      <c r="BZ23">
        <v>491850</v>
      </c>
      <c r="CA23">
        <v>491850</v>
      </c>
      <c r="CB23">
        <v>491850</v>
      </c>
      <c r="CC23">
        <v>491850</v>
      </c>
      <c r="CD23">
        <v>491850</v>
      </c>
      <c r="CE23">
        <v>491850</v>
      </c>
      <c r="CF23">
        <v>491850</v>
      </c>
      <c r="CG23">
        <v>491850</v>
      </c>
      <c r="CH23">
        <v>491850</v>
      </c>
      <c r="CI23">
        <v>491850</v>
      </c>
      <c r="CJ23">
        <v>491850</v>
      </c>
      <c r="CK23">
        <v>491850</v>
      </c>
      <c r="CL23">
        <v>491850</v>
      </c>
      <c r="CM23">
        <v>491850</v>
      </c>
      <c r="CN23">
        <v>491850</v>
      </c>
      <c r="CO23">
        <v>491850</v>
      </c>
      <c r="CP23">
        <v>491850</v>
      </c>
      <c r="CQ23">
        <v>491850</v>
      </c>
      <c r="CR23">
        <v>491850</v>
      </c>
      <c r="CS23">
        <v>491850</v>
      </c>
      <c r="CT23">
        <v>491850</v>
      </c>
      <c r="CU23">
        <v>491850</v>
      </c>
      <c r="CV23">
        <v>491850</v>
      </c>
      <c r="CW23">
        <v>491850</v>
      </c>
      <c r="CX23">
        <v>491850</v>
      </c>
      <c r="CY23">
        <v>491850</v>
      </c>
      <c r="CZ23">
        <v>491850</v>
      </c>
      <c r="DA23">
        <v>491850</v>
      </c>
      <c r="DB23">
        <v>491850</v>
      </c>
      <c r="DC23">
        <v>491850</v>
      </c>
      <c r="DD23">
        <v>491850</v>
      </c>
      <c r="DE23">
        <v>491850</v>
      </c>
      <c r="DF23">
        <v>491850</v>
      </c>
      <c r="DG23">
        <v>491850</v>
      </c>
      <c r="DH23">
        <v>491850</v>
      </c>
      <c r="DI23">
        <v>491850</v>
      </c>
      <c r="DJ23">
        <v>491850</v>
      </c>
      <c r="DK23">
        <v>491850</v>
      </c>
      <c r="DL23">
        <v>491850</v>
      </c>
      <c r="DM23">
        <v>491850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167</v>
      </c>
      <c r="C24" t="s">
        <v>167</v>
      </c>
      <c r="D24" t="s">
        <v>167</v>
      </c>
      <c r="E24">
        <v>0</v>
      </c>
      <c r="F24" t="s">
        <v>167</v>
      </c>
      <c r="G24" t="s">
        <v>167</v>
      </c>
      <c r="H24" t="s">
        <v>167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200</v>
      </c>
      <c r="C25" t="s">
        <v>167</v>
      </c>
      <c r="D25" t="s">
        <v>200</v>
      </c>
      <c r="E25">
        <v>0</v>
      </c>
      <c r="F25" t="s">
        <v>201</v>
      </c>
      <c r="G25" t="s">
        <v>13</v>
      </c>
      <c r="H25" t="s">
        <v>166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5576407</v>
      </c>
      <c r="AO25">
        <v>5575668</v>
      </c>
      <c r="AP25">
        <v>5567566</v>
      </c>
      <c r="AQ25">
        <v>4784914</v>
      </c>
      <c r="AR25">
        <v>5501935</v>
      </c>
      <c r="AS25">
        <v>5567086</v>
      </c>
      <c r="AT25">
        <v>5602041</v>
      </c>
      <c r="AU25">
        <v>5576032</v>
      </c>
      <c r="AV25">
        <v>5576407</v>
      </c>
      <c r="AW25">
        <v>5575668</v>
      </c>
      <c r="AX25">
        <v>5567566</v>
      </c>
      <c r="AY25">
        <v>4784914</v>
      </c>
      <c r="AZ25">
        <v>4784914</v>
      </c>
      <c r="BA25">
        <v>5501935</v>
      </c>
      <c r="BB25">
        <v>5567086</v>
      </c>
      <c r="BC25">
        <v>5602041</v>
      </c>
      <c r="BD25">
        <v>5576407</v>
      </c>
      <c r="BE25">
        <v>4812740</v>
      </c>
      <c r="BF25">
        <v>4867625</v>
      </c>
      <c r="BG25">
        <v>4906844</v>
      </c>
      <c r="BH25">
        <v>4892010</v>
      </c>
      <c r="BI25">
        <v>4889818</v>
      </c>
      <c r="BJ25">
        <v>5537600</v>
      </c>
      <c r="BK25">
        <v>4902369</v>
      </c>
      <c r="BL25">
        <v>4913100</v>
      </c>
      <c r="BM25">
        <v>4913100</v>
      </c>
      <c r="BN25">
        <v>3840423</v>
      </c>
      <c r="BO25">
        <v>3840283</v>
      </c>
      <c r="BP25">
        <v>3865463</v>
      </c>
      <c r="BQ25">
        <v>3850537</v>
      </c>
      <c r="BR25">
        <v>3837335</v>
      </c>
      <c r="BS25">
        <v>3880739</v>
      </c>
      <c r="BT25">
        <v>3906276</v>
      </c>
      <c r="BU25">
        <v>3900604</v>
      </c>
      <c r="BV25">
        <v>4812740</v>
      </c>
      <c r="BW25">
        <v>4867625</v>
      </c>
      <c r="BX25">
        <v>4906844</v>
      </c>
      <c r="BY25">
        <v>4892010</v>
      </c>
      <c r="BZ25">
        <v>4892010</v>
      </c>
      <c r="CA25">
        <v>4966828</v>
      </c>
      <c r="CB25">
        <v>5042399</v>
      </c>
      <c r="CC25">
        <v>5101645</v>
      </c>
      <c r="CD25">
        <v>5153475</v>
      </c>
      <c r="CE25">
        <v>5201043</v>
      </c>
      <c r="CF25">
        <v>5262364</v>
      </c>
      <c r="CG25">
        <v>5327278</v>
      </c>
      <c r="CH25">
        <v>5385376</v>
      </c>
      <c r="CI25">
        <v>5427817</v>
      </c>
      <c r="CJ25">
        <v>5486858</v>
      </c>
      <c r="CK25">
        <v>5551956</v>
      </c>
      <c r="CL25">
        <v>5604988</v>
      </c>
      <c r="CM25">
        <v>5604988</v>
      </c>
      <c r="CN25">
        <v>5678029</v>
      </c>
      <c r="CO25">
        <v>5754541</v>
      </c>
      <c r="CP25">
        <v>5839356</v>
      </c>
      <c r="CQ25">
        <v>5914473</v>
      </c>
      <c r="CR25">
        <v>5984015</v>
      </c>
      <c r="CS25">
        <v>6071190</v>
      </c>
      <c r="CT25">
        <v>6162971</v>
      </c>
      <c r="CU25">
        <v>6246016</v>
      </c>
      <c r="CV25">
        <v>6308878</v>
      </c>
      <c r="CW25">
        <v>6393022</v>
      </c>
      <c r="CX25">
        <v>6484932</v>
      </c>
      <c r="CY25">
        <v>6561410</v>
      </c>
      <c r="CZ25">
        <v>6561410</v>
      </c>
      <c r="DA25">
        <v>6661012</v>
      </c>
      <c r="DB25">
        <v>6763662</v>
      </c>
      <c r="DC25">
        <v>6876881</v>
      </c>
      <c r="DD25">
        <v>6977754</v>
      </c>
      <c r="DE25">
        <v>7071534</v>
      </c>
      <c r="DF25">
        <v>7187757</v>
      </c>
      <c r="DG25">
        <v>7309844</v>
      </c>
      <c r="DH25">
        <v>7420808</v>
      </c>
      <c r="DI25">
        <v>7506078</v>
      </c>
      <c r="DJ25">
        <v>7618441</v>
      </c>
      <c r="DK25">
        <v>7740690</v>
      </c>
      <c r="DL25">
        <v>7843332</v>
      </c>
      <c r="DM25">
        <v>7843332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167</v>
      </c>
      <c r="C26" t="s">
        <v>167</v>
      </c>
      <c r="D26" t="s">
        <v>167</v>
      </c>
      <c r="E26">
        <v>0</v>
      </c>
      <c r="F26" t="s">
        <v>167</v>
      </c>
      <c r="G26" t="s">
        <v>167</v>
      </c>
      <c r="H26" t="s">
        <v>167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202</v>
      </c>
      <c r="C27" t="s">
        <v>167</v>
      </c>
      <c r="D27" t="s">
        <v>202</v>
      </c>
      <c r="E27">
        <v>0</v>
      </c>
      <c r="F27" t="s">
        <v>168</v>
      </c>
      <c r="G27" t="s">
        <v>203</v>
      </c>
      <c r="H27" t="s">
        <v>202</v>
      </c>
      <c r="I27" t="s">
        <v>167</v>
      </c>
      <c r="J27" t="s">
        <v>167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204</v>
      </c>
      <c r="C28" t="s">
        <v>167</v>
      </c>
      <c r="D28" t="s">
        <v>204</v>
      </c>
      <c r="E28">
        <v>1</v>
      </c>
      <c r="F28" t="s">
        <v>171</v>
      </c>
      <c r="G28" t="s">
        <v>203</v>
      </c>
      <c r="H28" t="s">
        <v>205</v>
      </c>
      <c r="I28" t="s">
        <v>206</v>
      </c>
      <c r="J28" t="s">
        <v>204</v>
      </c>
      <c r="K28" t="s">
        <v>167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207</v>
      </c>
      <c r="C29" t="s">
        <v>167</v>
      </c>
      <c r="D29" t="s">
        <v>207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109686</v>
      </c>
      <c r="AO29">
        <v>107449</v>
      </c>
      <c r="AP29">
        <v>102357</v>
      </c>
      <c r="AQ29">
        <v>111731</v>
      </c>
      <c r="AR29">
        <v>90614</v>
      </c>
      <c r="AS29">
        <v>127933</v>
      </c>
      <c r="AT29">
        <v>136860</v>
      </c>
      <c r="AU29">
        <v>112316</v>
      </c>
      <c r="AV29">
        <v>109686</v>
      </c>
      <c r="AW29">
        <v>107449</v>
      </c>
      <c r="AX29">
        <v>102357</v>
      </c>
      <c r="AY29">
        <v>111731</v>
      </c>
      <c r="AZ29">
        <v>111731</v>
      </c>
      <c r="BA29">
        <v>90614</v>
      </c>
      <c r="BB29">
        <v>127933</v>
      </c>
      <c r="BC29">
        <v>136860</v>
      </c>
      <c r="BD29">
        <v>109686</v>
      </c>
      <c r="BE29">
        <v>101813</v>
      </c>
      <c r="BF29">
        <v>130012</v>
      </c>
      <c r="BG29">
        <v>140308</v>
      </c>
      <c r="BH29">
        <v>120074</v>
      </c>
      <c r="BI29">
        <v>113382</v>
      </c>
      <c r="BJ29">
        <v>110469</v>
      </c>
      <c r="BK29">
        <v>111992</v>
      </c>
      <c r="BL29">
        <v>114617</v>
      </c>
      <c r="BM29">
        <v>114617</v>
      </c>
      <c r="BN29">
        <v>122352</v>
      </c>
      <c r="BO29">
        <v>119906</v>
      </c>
      <c r="BP29">
        <v>130910</v>
      </c>
      <c r="BQ29">
        <v>118052</v>
      </c>
      <c r="BR29">
        <v>110667</v>
      </c>
      <c r="BS29">
        <v>134035</v>
      </c>
      <c r="BT29">
        <v>140140</v>
      </c>
      <c r="BU29">
        <v>128559</v>
      </c>
      <c r="BV29">
        <v>101813</v>
      </c>
      <c r="BW29">
        <v>130012</v>
      </c>
      <c r="BX29">
        <v>140308</v>
      </c>
      <c r="BY29">
        <v>120074</v>
      </c>
      <c r="BZ29">
        <v>120074</v>
      </c>
      <c r="CA29">
        <v>120074</v>
      </c>
      <c r="CB29">
        <v>120074</v>
      </c>
      <c r="CC29">
        <v>120074</v>
      </c>
      <c r="CD29">
        <v>120074</v>
      </c>
      <c r="CE29">
        <v>120074</v>
      </c>
      <c r="CF29">
        <v>120074</v>
      </c>
      <c r="CG29">
        <v>120074</v>
      </c>
      <c r="CH29">
        <v>120074</v>
      </c>
      <c r="CI29">
        <v>120074</v>
      </c>
      <c r="CJ29">
        <v>120074</v>
      </c>
      <c r="CK29">
        <v>120074</v>
      </c>
      <c r="CL29">
        <v>120074</v>
      </c>
      <c r="CM29">
        <v>120074</v>
      </c>
      <c r="CN29">
        <v>120074</v>
      </c>
      <c r="CO29">
        <v>120074</v>
      </c>
      <c r="CP29">
        <v>120074</v>
      </c>
      <c r="CQ29">
        <v>120074</v>
      </c>
      <c r="CR29">
        <v>120074</v>
      </c>
      <c r="CS29">
        <v>120074</v>
      </c>
      <c r="CT29">
        <v>120074</v>
      </c>
      <c r="CU29">
        <v>120074</v>
      </c>
      <c r="CV29">
        <v>120074</v>
      </c>
      <c r="CW29">
        <v>120074</v>
      </c>
      <c r="CX29">
        <v>120074</v>
      </c>
      <c r="CY29">
        <v>120074</v>
      </c>
      <c r="CZ29">
        <v>120074</v>
      </c>
      <c r="DA29">
        <v>120074</v>
      </c>
      <c r="DB29">
        <v>120074</v>
      </c>
      <c r="DC29">
        <v>120074</v>
      </c>
      <c r="DD29">
        <v>120074</v>
      </c>
      <c r="DE29">
        <v>120074</v>
      </c>
      <c r="DF29">
        <v>120074</v>
      </c>
      <c r="DG29">
        <v>120074</v>
      </c>
      <c r="DH29">
        <v>120074</v>
      </c>
      <c r="DI29">
        <v>120074</v>
      </c>
      <c r="DJ29">
        <v>120074</v>
      </c>
      <c r="DK29">
        <v>120074</v>
      </c>
      <c r="DL29">
        <v>120074</v>
      </c>
      <c r="DM29">
        <v>120074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209</v>
      </c>
      <c r="C30" t="s">
        <v>167</v>
      </c>
      <c r="D30" t="s">
        <v>209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208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31918</v>
      </c>
      <c r="AO30">
        <v>31267</v>
      </c>
      <c r="AP30">
        <v>29786</v>
      </c>
      <c r="AQ30">
        <v>32513</v>
      </c>
      <c r="AR30">
        <v>26368</v>
      </c>
      <c r="AS30">
        <v>37227</v>
      </c>
      <c r="AT30">
        <v>39825</v>
      </c>
      <c r="AU30">
        <v>32683</v>
      </c>
      <c r="AV30">
        <v>31918</v>
      </c>
      <c r="AW30">
        <v>31267</v>
      </c>
      <c r="AX30">
        <v>29786</v>
      </c>
      <c r="AY30">
        <v>32513</v>
      </c>
      <c r="AZ30">
        <v>32513</v>
      </c>
      <c r="BA30">
        <v>26368</v>
      </c>
      <c r="BB30">
        <v>37227</v>
      </c>
      <c r="BC30">
        <v>39825</v>
      </c>
      <c r="BD30">
        <v>31918</v>
      </c>
      <c r="BE30">
        <v>29627</v>
      </c>
      <c r="BF30">
        <v>37833</v>
      </c>
      <c r="BG30">
        <v>40828</v>
      </c>
      <c r="BH30">
        <v>34940</v>
      </c>
      <c r="BI30">
        <v>32993</v>
      </c>
      <c r="BJ30">
        <v>32145</v>
      </c>
      <c r="BK30">
        <v>32588</v>
      </c>
      <c r="BL30">
        <v>33353</v>
      </c>
      <c r="BM30">
        <v>33353</v>
      </c>
      <c r="BN30">
        <v>35603</v>
      </c>
      <c r="BO30">
        <v>34892</v>
      </c>
      <c r="BP30">
        <v>38093</v>
      </c>
      <c r="BQ30">
        <v>34352</v>
      </c>
      <c r="BR30">
        <v>32204</v>
      </c>
      <c r="BS30">
        <v>39003</v>
      </c>
      <c r="BT30">
        <v>40779</v>
      </c>
      <c r="BU30">
        <v>37409</v>
      </c>
      <c r="BV30">
        <v>29627</v>
      </c>
      <c r="BW30">
        <v>37833</v>
      </c>
      <c r="BX30">
        <v>40828</v>
      </c>
      <c r="BY30">
        <v>34940</v>
      </c>
      <c r="BZ30">
        <v>34940</v>
      </c>
      <c r="CA30">
        <v>34940</v>
      </c>
      <c r="CB30">
        <v>34940</v>
      </c>
      <c r="CC30">
        <v>34940</v>
      </c>
      <c r="CD30">
        <v>34940</v>
      </c>
      <c r="CE30">
        <v>34940</v>
      </c>
      <c r="CF30">
        <v>34940</v>
      </c>
      <c r="CG30">
        <v>34940</v>
      </c>
      <c r="CH30">
        <v>34940</v>
      </c>
      <c r="CI30">
        <v>34940</v>
      </c>
      <c r="CJ30">
        <v>34940</v>
      </c>
      <c r="CK30">
        <v>34940</v>
      </c>
      <c r="CL30">
        <v>34940</v>
      </c>
      <c r="CM30">
        <v>34940</v>
      </c>
      <c r="CN30">
        <v>34940</v>
      </c>
      <c r="CO30">
        <v>34940</v>
      </c>
      <c r="CP30">
        <v>34940</v>
      </c>
      <c r="CQ30">
        <v>34940</v>
      </c>
      <c r="CR30">
        <v>34940</v>
      </c>
      <c r="CS30">
        <v>34940</v>
      </c>
      <c r="CT30">
        <v>34940</v>
      </c>
      <c r="CU30">
        <v>34940</v>
      </c>
      <c r="CV30">
        <v>34940</v>
      </c>
      <c r="CW30">
        <v>34940</v>
      </c>
      <c r="CX30">
        <v>34940</v>
      </c>
      <c r="CY30">
        <v>34940</v>
      </c>
      <c r="CZ30">
        <v>34940</v>
      </c>
      <c r="DA30">
        <v>34940</v>
      </c>
      <c r="DB30">
        <v>34940</v>
      </c>
      <c r="DC30">
        <v>34940</v>
      </c>
      <c r="DD30">
        <v>34940</v>
      </c>
      <c r="DE30">
        <v>34940</v>
      </c>
      <c r="DF30">
        <v>34940</v>
      </c>
      <c r="DG30">
        <v>34940</v>
      </c>
      <c r="DH30">
        <v>34940</v>
      </c>
      <c r="DI30">
        <v>34940</v>
      </c>
      <c r="DJ30">
        <v>34940</v>
      </c>
      <c r="DK30">
        <v>34940</v>
      </c>
      <c r="DL30">
        <v>34940</v>
      </c>
      <c r="DM30">
        <v>34940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51372</v>
      </c>
      <c r="AO31">
        <v>51633</v>
      </c>
      <c r="AP31">
        <v>51895</v>
      </c>
      <c r="AQ31">
        <v>52159</v>
      </c>
      <c r="AR31">
        <v>50342</v>
      </c>
      <c r="AS31">
        <v>50598</v>
      </c>
      <c r="AT31">
        <v>50855</v>
      </c>
      <c r="AU31">
        <v>51113</v>
      </c>
      <c r="AV31">
        <v>51372</v>
      </c>
      <c r="AW31">
        <v>51633</v>
      </c>
      <c r="AX31">
        <v>51895</v>
      </c>
      <c r="AY31">
        <v>52159</v>
      </c>
      <c r="AZ31">
        <v>52159</v>
      </c>
      <c r="BA31">
        <v>50342</v>
      </c>
      <c r="BB31">
        <v>50598</v>
      </c>
      <c r="BC31">
        <v>50855</v>
      </c>
      <c r="BD31">
        <v>51372</v>
      </c>
      <c r="BE31">
        <v>53498</v>
      </c>
      <c r="BF31">
        <v>53770</v>
      </c>
      <c r="BG31">
        <v>54043</v>
      </c>
      <c r="BH31">
        <v>54318</v>
      </c>
      <c r="BI31">
        <v>54594</v>
      </c>
      <c r="BJ31">
        <v>50087</v>
      </c>
      <c r="BK31">
        <v>55150</v>
      </c>
      <c r="BL31">
        <v>55431</v>
      </c>
      <c r="BM31">
        <v>55431</v>
      </c>
      <c r="BN31">
        <v>55712</v>
      </c>
      <c r="BO31">
        <v>55996</v>
      </c>
      <c r="BP31">
        <v>56281</v>
      </c>
      <c r="BQ31">
        <v>56567</v>
      </c>
      <c r="BR31">
        <v>56854</v>
      </c>
      <c r="BS31">
        <v>57143</v>
      </c>
      <c r="BT31">
        <v>57434</v>
      </c>
      <c r="BU31">
        <v>57726</v>
      </c>
      <c r="BV31">
        <v>53498</v>
      </c>
      <c r="BW31">
        <v>53770</v>
      </c>
      <c r="BX31">
        <v>54043</v>
      </c>
      <c r="BY31">
        <v>54318</v>
      </c>
      <c r="BZ31">
        <v>54318</v>
      </c>
      <c r="CA31">
        <v>54318</v>
      </c>
      <c r="CB31">
        <v>54318</v>
      </c>
      <c r="CC31">
        <v>54318</v>
      </c>
      <c r="CD31">
        <v>54318</v>
      </c>
      <c r="CE31">
        <v>54318</v>
      </c>
      <c r="CF31">
        <v>54318</v>
      </c>
      <c r="CG31">
        <v>54318</v>
      </c>
      <c r="CH31">
        <v>54318</v>
      </c>
      <c r="CI31">
        <v>54318</v>
      </c>
      <c r="CJ31">
        <v>54318</v>
      </c>
      <c r="CK31">
        <v>54318</v>
      </c>
      <c r="CL31">
        <v>54318</v>
      </c>
      <c r="CM31">
        <v>54318</v>
      </c>
      <c r="CN31">
        <v>54318</v>
      </c>
      <c r="CO31">
        <v>54318</v>
      </c>
      <c r="CP31">
        <v>54318</v>
      </c>
      <c r="CQ31">
        <v>54318</v>
      </c>
      <c r="CR31">
        <v>54318</v>
      </c>
      <c r="CS31">
        <v>54318</v>
      </c>
      <c r="CT31">
        <v>54318</v>
      </c>
      <c r="CU31">
        <v>54318</v>
      </c>
      <c r="CV31">
        <v>54318</v>
      </c>
      <c r="CW31">
        <v>54318</v>
      </c>
      <c r="CX31">
        <v>54318</v>
      </c>
      <c r="CY31">
        <v>54318</v>
      </c>
      <c r="CZ31">
        <v>54318</v>
      </c>
      <c r="DA31">
        <v>54318</v>
      </c>
      <c r="DB31">
        <v>54318</v>
      </c>
      <c r="DC31">
        <v>54318</v>
      </c>
      <c r="DD31">
        <v>54318</v>
      </c>
      <c r="DE31">
        <v>54318</v>
      </c>
      <c r="DF31">
        <v>54318</v>
      </c>
      <c r="DG31">
        <v>54318</v>
      </c>
      <c r="DH31">
        <v>54318</v>
      </c>
      <c r="DI31">
        <v>54318</v>
      </c>
      <c r="DJ31">
        <v>54318</v>
      </c>
      <c r="DK31">
        <v>54318</v>
      </c>
      <c r="DL31">
        <v>54318</v>
      </c>
      <c r="DM31">
        <v>54318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214</v>
      </c>
      <c r="C32" t="s">
        <v>167</v>
      </c>
      <c r="D32" t="s">
        <v>214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215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217</v>
      </c>
      <c r="C33" t="s">
        <v>167</v>
      </c>
      <c r="D33" t="s">
        <v>217</v>
      </c>
      <c r="E33">
        <v>1</v>
      </c>
      <c r="F33" t="s">
        <v>181</v>
      </c>
      <c r="G33" t="s">
        <v>203</v>
      </c>
      <c r="H33" t="s">
        <v>205</v>
      </c>
      <c r="I33" t="s">
        <v>206</v>
      </c>
      <c r="J33" t="s">
        <v>204</v>
      </c>
      <c r="K33" t="s">
        <v>167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192976</v>
      </c>
      <c r="AO33">
        <v>190349</v>
      </c>
      <c r="AP33">
        <v>184038</v>
      </c>
      <c r="AQ33">
        <v>196403</v>
      </c>
      <c r="AR33">
        <v>167324</v>
      </c>
      <c r="AS33">
        <v>215758</v>
      </c>
      <c r="AT33">
        <v>227540</v>
      </c>
      <c r="AU33">
        <v>196112</v>
      </c>
      <c r="AV33">
        <v>192976</v>
      </c>
      <c r="AW33">
        <v>190349</v>
      </c>
      <c r="AX33">
        <v>184038</v>
      </c>
      <c r="AY33">
        <v>196403</v>
      </c>
      <c r="AZ33">
        <v>196403</v>
      </c>
      <c r="BA33">
        <v>167324</v>
      </c>
      <c r="BB33">
        <v>215758</v>
      </c>
      <c r="BC33">
        <v>227540</v>
      </c>
      <c r="BD33">
        <v>192976</v>
      </c>
      <c r="BE33">
        <v>184938</v>
      </c>
      <c r="BF33">
        <v>221615</v>
      </c>
      <c r="BG33">
        <v>235179</v>
      </c>
      <c r="BH33">
        <v>209332</v>
      </c>
      <c r="BI33">
        <v>200969</v>
      </c>
      <c r="BJ33">
        <v>192701</v>
      </c>
      <c r="BK33">
        <v>199730</v>
      </c>
      <c r="BL33">
        <v>203401</v>
      </c>
      <c r="BM33">
        <v>203401</v>
      </c>
      <c r="BN33">
        <v>213667</v>
      </c>
      <c r="BO33">
        <v>210794</v>
      </c>
      <c r="BP33">
        <v>225284</v>
      </c>
      <c r="BQ33">
        <v>208971</v>
      </c>
      <c r="BR33">
        <v>199725</v>
      </c>
      <c r="BS33">
        <v>230181</v>
      </c>
      <c r="BT33">
        <v>238353</v>
      </c>
      <c r="BU33">
        <v>223694</v>
      </c>
      <c r="BV33">
        <v>184938</v>
      </c>
      <c r="BW33">
        <v>221615</v>
      </c>
      <c r="BX33">
        <v>235179</v>
      </c>
      <c r="BY33">
        <v>209332</v>
      </c>
      <c r="BZ33">
        <v>209332</v>
      </c>
      <c r="CA33">
        <v>209332</v>
      </c>
      <c r="CB33">
        <v>209332</v>
      </c>
      <c r="CC33">
        <v>209332</v>
      </c>
      <c r="CD33">
        <v>209332</v>
      </c>
      <c r="CE33">
        <v>209332</v>
      </c>
      <c r="CF33">
        <v>209332</v>
      </c>
      <c r="CG33">
        <v>209332</v>
      </c>
      <c r="CH33">
        <v>209332</v>
      </c>
      <c r="CI33">
        <v>209332</v>
      </c>
      <c r="CJ33">
        <v>209332</v>
      </c>
      <c r="CK33">
        <v>209332</v>
      </c>
      <c r="CL33">
        <v>209332</v>
      </c>
      <c r="CM33">
        <v>209332</v>
      </c>
      <c r="CN33">
        <v>209332</v>
      </c>
      <c r="CO33">
        <v>209332</v>
      </c>
      <c r="CP33">
        <v>209332</v>
      </c>
      <c r="CQ33">
        <v>209332</v>
      </c>
      <c r="CR33">
        <v>209332</v>
      </c>
      <c r="CS33">
        <v>209332</v>
      </c>
      <c r="CT33">
        <v>209332</v>
      </c>
      <c r="CU33">
        <v>209332</v>
      </c>
      <c r="CV33">
        <v>209332</v>
      </c>
      <c r="CW33">
        <v>209332</v>
      </c>
      <c r="CX33">
        <v>209332</v>
      </c>
      <c r="CY33">
        <v>209332</v>
      </c>
      <c r="CZ33">
        <v>209332</v>
      </c>
      <c r="DA33">
        <v>209332</v>
      </c>
      <c r="DB33">
        <v>209332</v>
      </c>
      <c r="DC33">
        <v>209332</v>
      </c>
      <c r="DD33">
        <v>209332</v>
      </c>
      <c r="DE33">
        <v>209332</v>
      </c>
      <c r="DF33">
        <v>209332</v>
      </c>
      <c r="DG33">
        <v>209332</v>
      </c>
      <c r="DH33">
        <v>209332</v>
      </c>
      <c r="DI33">
        <v>209332</v>
      </c>
      <c r="DJ33">
        <v>209332</v>
      </c>
      <c r="DK33">
        <v>209332</v>
      </c>
      <c r="DL33">
        <v>209332</v>
      </c>
      <c r="DM33">
        <v>209332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167</v>
      </c>
      <c r="C34" t="s">
        <v>167</v>
      </c>
      <c r="D34" t="s">
        <v>167</v>
      </c>
      <c r="E34">
        <v>0</v>
      </c>
      <c r="F34" t="s">
        <v>167</v>
      </c>
      <c r="G34" t="s">
        <v>167</v>
      </c>
      <c r="H34" t="s">
        <v>167</v>
      </c>
      <c r="I34" t="s">
        <v>167</v>
      </c>
      <c r="J34" t="s">
        <v>167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223</v>
      </c>
      <c r="C35" t="s">
        <v>167</v>
      </c>
      <c r="D35" t="s">
        <v>223</v>
      </c>
      <c r="E35">
        <v>0</v>
      </c>
      <c r="F35" t="s">
        <v>201</v>
      </c>
      <c r="G35" t="s">
        <v>203</v>
      </c>
      <c r="H35" t="s">
        <v>205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192976</v>
      </c>
      <c r="AO35">
        <v>190349</v>
      </c>
      <c r="AP35">
        <v>184038</v>
      </c>
      <c r="AQ35">
        <v>196403</v>
      </c>
      <c r="AR35">
        <v>167324</v>
      </c>
      <c r="AS35">
        <v>215758</v>
      </c>
      <c r="AT35">
        <v>227540</v>
      </c>
      <c r="AU35">
        <v>196112</v>
      </c>
      <c r="AV35">
        <v>192976</v>
      </c>
      <c r="AW35">
        <v>190349</v>
      </c>
      <c r="AX35">
        <v>184038</v>
      </c>
      <c r="AY35">
        <v>196403</v>
      </c>
      <c r="AZ35">
        <v>196403</v>
      </c>
      <c r="BA35">
        <v>167324</v>
      </c>
      <c r="BB35">
        <v>215758</v>
      </c>
      <c r="BC35">
        <v>227540</v>
      </c>
      <c r="BD35">
        <v>192976</v>
      </c>
      <c r="BE35">
        <v>184938</v>
      </c>
      <c r="BF35">
        <v>221615</v>
      </c>
      <c r="BG35">
        <v>235179</v>
      </c>
      <c r="BH35">
        <v>209332</v>
      </c>
      <c r="BI35">
        <v>200969</v>
      </c>
      <c r="BJ35">
        <v>192701</v>
      </c>
      <c r="BK35">
        <v>199730</v>
      </c>
      <c r="BL35">
        <v>203401</v>
      </c>
      <c r="BM35">
        <v>203401</v>
      </c>
      <c r="BN35">
        <v>213667</v>
      </c>
      <c r="BO35">
        <v>210794</v>
      </c>
      <c r="BP35">
        <v>225284</v>
      </c>
      <c r="BQ35">
        <v>208971</v>
      </c>
      <c r="BR35">
        <v>199725</v>
      </c>
      <c r="BS35">
        <v>230181</v>
      </c>
      <c r="BT35">
        <v>238353</v>
      </c>
      <c r="BU35">
        <v>223694</v>
      </c>
      <c r="BV35">
        <v>184938</v>
      </c>
      <c r="BW35">
        <v>221615</v>
      </c>
      <c r="BX35">
        <v>235179</v>
      </c>
      <c r="BY35">
        <v>209332</v>
      </c>
      <c r="BZ35">
        <v>209332</v>
      </c>
      <c r="CA35">
        <v>209332</v>
      </c>
      <c r="CB35">
        <v>209332</v>
      </c>
      <c r="CC35">
        <v>209332</v>
      </c>
      <c r="CD35">
        <v>209332</v>
      </c>
      <c r="CE35">
        <v>209332</v>
      </c>
      <c r="CF35">
        <v>209332</v>
      </c>
      <c r="CG35">
        <v>209332</v>
      </c>
      <c r="CH35">
        <v>209332</v>
      </c>
      <c r="CI35">
        <v>209332</v>
      </c>
      <c r="CJ35">
        <v>209332</v>
      </c>
      <c r="CK35">
        <v>209332</v>
      </c>
      <c r="CL35">
        <v>209332</v>
      </c>
      <c r="CM35">
        <v>209332</v>
      </c>
      <c r="CN35">
        <v>209332</v>
      </c>
      <c r="CO35">
        <v>209332</v>
      </c>
      <c r="CP35">
        <v>209332</v>
      </c>
      <c r="CQ35">
        <v>209332</v>
      </c>
      <c r="CR35">
        <v>209332</v>
      </c>
      <c r="CS35">
        <v>209332</v>
      </c>
      <c r="CT35">
        <v>209332</v>
      </c>
      <c r="CU35">
        <v>209332</v>
      </c>
      <c r="CV35">
        <v>209332</v>
      </c>
      <c r="CW35">
        <v>209332</v>
      </c>
      <c r="CX35">
        <v>209332</v>
      </c>
      <c r="CY35">
        <v>209332</v>
      </c>
      <c r="CZ35">
        <v>209332</v>
      </c>
      <c r="DA35">
        <v>209332</v>
      </c>
      <c r="DB35">
        <v>209332</v>
      </c>
      <c r="DC35">
        <v>209332</v>
      </c>
      <c r="DD35">
        <v>209332</v>
      </c>
      <c r="DE35">
        <v>209332</v>
      </c>
      <c r="DF35">
        <v>209332</v>
      </c>
      <c r="DG35">
        <v>209332</v>
      </c>
      <c r="DH35">
        <v>209332</v>
      </c>
      <c r="DI35">
        <v>209332</v>
      </c>
      <c r="DJ35">
        <v>209332</v>
      </c>
      <c r="DK35">
        <v>209332</v>
      </c>
      <c r="DL35">
        <v>209332</v>
      </c>
      <c r="DM35">
        <v>209332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224</v>
      </c>
      <c r="C36" t="s">
        <v>167</v>
      </c>
      <c r="D36" t="s">
        <v>224</v>
      </c>
      <c r="E36">
        <v>1</v>
      </c>
      <c r="F36" t="s">
        <v>171</v>
      </c>
      <c r="G36" t="s">
        <v>225</v>
      </c>
      <c r="H36" t="s">
        <v>226</v>
      </c>
      <c r="I36" t="s">
        <v>227</v>
      </c>
      <c r="J36" t="s">
        <v>224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228</v>
      </c>
      <c r="C37" t="s">
        <v>167</v>
      </c>
      <c r="D37" t="s">
        <v>228</v>
      </c>
      <c r="E37">
        <v>2</v>
      </c>
      <c r="F37" t="s">
        <v>174</v>
      </c>
      <c r="G37" t="s">
        <v>225</v>
      </c>
      <c r="H37" t="s">
        <v>226</v>
      </c>
      <c r="I37" t="s">
        <v>227</v>
      </c>
      <c r="J37" t="s">
        <v>224</v>
      </c>
      <c r="K37" t="s">
        <v>225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5000000</v>
      </c>
      <c r="AO37">
        <v>5000000</v>
      </c>
      <c r="AP37">
        <v>5000000</v>
      </c>
      <c r="AQ37">
        <v>5000000</v>
      </c>
      <c r="AR37">
        <v>5000000</v>
      </c>
      <c r="AS37">
        <v>5000000</v>
      </c>
      <c r="AT37">
        <v>5000000</v>
      </c>
      <c r="AU37">
        <v>5000000</v>
      </c>
      <c r="AV37">
        <v>5000000</v>
      </c>
      <c r="AW37">
        <v>5000000</v>
      </c>
      <c r="AX37">
        <v>5000000</v>
      </c>
      <c r="AY37">
        <v>5000000</v>
      </c>
      <c r="AZ37">
        <v>5000000</v>
      </c>
      <c r="BA37">
        <v>5000000</v>
      </c>
      <c r="BB37">
        <v>5000000</v>
      </c>
      <c r="BC37">
        <v>5000000</v>
      </c>
      <c r="BD37">
        <v>5000000</v>
      </c>
      <c r="BE37">
        <v>5000000</v>
      </c>
      <c r="BF37">
        <v>5000000</v>
      </c>
      <c r="BG37">
        <v>5000000</v>
      </c>
      <c r="BH37">
        <v>5000000</v>
      </c>
      <c r="BI37">
        <v>5000000</v>
      </c>
      <c r="BJ37">
        <v>5000000</v>
      </c>
      <c r="BK37">
        <v>5000000</v>
      </c>
      <c r="BL37">
        <v>5000000</v>
      </c>
      <c r="BM37">
        <v>5000000</v>
      </c>
      <c r="BN37">
        <v>5000000</v>
      </c>
      <c r="BO37">
        <v>5000000</v>
      </c>
      <c r="BP37">
        <v>5000000</v>
      </c>
      <c r="BQ37">
        <v>5000000</v>
      </c>
      <c r="BR37">
        <v>5000000</v>
      </c>
      <c r="BS37">
        <v>5000000</v>
      </c>
      <c r="BT37">
        <v>5000000</v>
      </c>
      <c r="BU37">
        <v>5000000</v>
      </c>
      <c r="BV37">
        <v>5000000</v>
      </c>
      <c r="BW37">
        <v>5000000</v>
      </c>
      <c r="BX37">
        <v>5000000</v>
      </c>
      <c r="BY37">
        <v>5000000</v>
      </c>
      <c r="BZ37">
        <v>5000000</v>
      </c>
      <c r="CA37">
        <v>5000000</v>
      </c>
      <c r="CB37">
        <v>5000000</v>
      </c>
      <c r="CC37">
        <v>5000000</v>
      </c>
      <c r="CD37">
        <v>5000000</v>
      </c>
      <c r="CE37">
        <v>5000000</v>
      </c>
      <c r="CF37">
        <v>5000000</v>
      </c>
      <c r="CG37">
        <v>5000000</v>
      </c>
      <c r="CH37">
        <v>5000000</v>
      </c>
      <c r="CI37">
        <v>5000000</v>
      </c>
      <c r="CJ37">
        <v>5000000</v>
      </c>
      <c r="CK37">
        <v>5000000</v>
      </c>
      <c r="CL37">
        <v>5000000</v>
      </c>
      <c r="CM37">
        <v>5000000</v>
      </c>
      <c r="CN37">
        <v>5000000</v>
      </c>
      <c r="CO37">
        <v>5000000</v>
      </c>
      <c r="CP37">
        <v>5000000</v>
      </c>
      <c r="CQ37">
        <v>5000000</v>
      </c>
      <c r="CR37">
        <v>5000000</v>
      </c>
      <c r="CS37">
        <v>5000000</v>
      </c>
      <c r="CT37">
        <v>5000000</v>
      </c>
      <c r="CU37">
        <v>5000000</v>
      </c>
      <c r="CV37">
        <v>5000000</v>
      </c>
      <c r="CW37">
        <v>5000000</v>
      </c>
      <c r="CX37">
        <v>5000000</v>
      </c>
      <c r="CY37">
        <v>5000000</v>
      </c>
      <c r="CZ37">
        <v>5000000</v>
      </c>
      <c r="DA37">
        <v>5000000</v>
      </c>
      <c r="DB37">
        <v>5000000</v>
      </c>
      <c r="DC37">
        <v>5000000</v>
      </c>
      <c r="DD37">
        <v>5000000</v>
      </c>
      <c r="DE37">
        <v>5000000</v>
      </c>
      <c r="DF37">
        <v>5000000</v>
      </c>
      <c r="DG37">
        <v>5000000</v>
      </c>
      <c r="DH37">
        <v>5000000</v>
      </c>
      <c r="DI37">
        <v>5000000</v>
      </c>
      <c r="DJ37">
        <v>5000000</v>
      </c>
      <c r="DK37">
        <v>5000000</v>
      </c>
      <c r="DL37">
        <v>5000000</v>
      </c>
      <c r="DM37">
        <v>5000000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229</v>
      </c>
      <c r="C38" t="s">
        <v>167</v>
      </c>
      <c r="D38" t="s">
        <v>229</v>
      </c>
      <c r="E38">
        <v>2</v>
      </c>
      <c r="F38" t="s">
        <v>174</v>
      </c>
      <c r="G38" t="s">
        <v>225</v>
      </c>
      <c r="H38" t="s">
        <v>226</v>
      </c>
      <c r="I38" t="s">
        <v>227</v>
      </c>
      <c r="J38" t="s">
        <v>224</v>
      </c>
      <c r="K38" t="s">
        <v>230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44141</v>
      </c>
      <c r="AO38">
        <v>42303</v>
      </c>
      <c r="AP38">
        <v>36808</v>
      </c>
      <c r="AQ38">
        <v>-761890</v>
      </c>
      <c r="AR38">
        <v>10449</v>
      </c>
      <c r="AS38">
        <v>23351</v>
      </c>
      <c r="AT38">
        <v>42731</v>
      </c>
      <c r="AU38">
        <v>44379</v>
      </c>
      <c r="AV38">
        <v>44141</v>
      </c>
      <c r="AW38">
        <v>42303</v>
      </c>
      <c r="AX38">
        <v>36808</v>
      </c>
      <c r="AY38">
        <v>-761890</v>
      </c>
      <c r="AZ38">
        <v>-761890</v>
      </c>
      <c r="BA38">
        <v>10449</v>
      </c>
      <c r="BB38">
        <v>23351</v>
      </c>
      <c r="BC38">
        <v>42731</v>
      </c>
      <c r="BD38">
        <v>44141</v>
      </c>
      <c r="BE38">
        <v>-740662</v>
      </c>
      <c r="BF38">
        <v>-725997</v>
      </c>
      <c r="BG38">
        <v>-703862</v>
      </c>
      <c r="BH38">
        <v>-696345</v>
      </c>
      <c r="BI38">
        <v>-693647</v>
      </c>
      <c r="BJ38">
        <v>24574</v>
      </c>
      <c r="BK38">
        <v>-686731</v>
      </c>
      <c r="BL38">
        <v>-683071</v>
      </c>
      <c r="BM38">
        <v>-683071</v>
      </c>
      <c r="BN38">
        <v>-1573791</v>
      </c>
      <c r="BO38">
        <v>-1566260</v>
      </c>
      <c r="BP38">
        <v>-1550748</v>
      </c>
      <c r="BQ38">
        <v>-1544515</v>
      </c>
      <c r="BR38">
        <v>-1543600</v>
      </c>
      <c r="BS38">
        <v>-1525756</v>
      </c>
      <c r="BT38">
        <v>-1503470</v>
      </c>
      <c r="BU38">
        <v>-1489537</v>
      </c>
      <c r="BV38">
        <v>-740662</v>
      </c>
      <c r="BW38">
        <v>-725997</v>
      </c>
      <c r="BX38">
        <v>-703862</v>
      </c>
      <c r="BY38">
        <v>-317322</v>
      </c>
      <c r="BZ38">
        <v>-317322</v>
      </c>
      <c r="CA38">
        <v>-242504</v>
      </c>
      <c r="CB38">
        <v>-166933</v>
      </c>
      <c r="CC38">
        <v>-107687</v>
      </c>
      <c r="CD38">
        <v>-55857</v>
      </c>
      <c r="CE38">
        <v>-8289</v>
      </c>
      <c r="CF38">
        <v>53032</v>
      </c>
      <c r="CG38">
        <v>117946</v>
      </c>
      <c r="CH38">
        <v>176044</v>
      </c>
      <c r="CI38">
        <v>218485</v>
      </c>
      <c r="CJ38">
        <v>277526</v>
      </c>
      <c r="CK38">
        <v>342624</v>
      </c>
      <c r="CL38">
        <v>395656</v>
      </c>
      <c r="CM38">
        <v>395656</v>
      </c>
      <c r="CN38">
        <v>468697</v>
      </c>
      <c r="CO38">
        <v>545209</v>
      </c>
      <c r="CP38">
        <v>630024</v>
      </c>
      <c r="CQ38">
        <v>705141</v>
      </c>
      <c r="CR38">
        <v>774683</v>
      </c>
      <c r="CS38">
        <v>861858</v>
      </c>
      <c r="CT38">
        <v>953639</v>
      </c>
      <c r="CU38">
        <v>1036684</v>
      </c>
      <c r="CV38">
        <v>1099546</v>
      </c>
      <c r="CW38">
        <v>1183690</v>
      </c>
      <c r="CX38">
        <v>1275600</v>
      </c>
      <c r="CY38">
        <v>1352078</v>
      </c>
      <c r="CZ38">
        <v>1352078</v>
      </c>
      <c r="DA38">
        <v>1451680</v>
      </c>
      <c r="DB38">
        <v>1554330</v>
      </c>
      <c r="DC38">
        <v>1667549</v>
      </c>
      <c r="DD38">
        <v>1768422</v>
      </c>
      <c r="DE38">
        <v>1862202</v>
      </c>
      <c r="DF38">
        <v>1978425</v>
      </c>
      <c r="DG38">
        <v>2100512</v>
      </c>
      <c r="DH38">
        <v>2211476</v>
      </c>
      <c r="DI38">
        <v>2296746</v>
      </c>
      <c r="DJ38">
        <v>2409109</v>
      </c>
      <c r="DK38">
        <v>2531358</v>
      </c>
      <c r="DL38">
        <v>2634000</v>
      </c>
      <c r="DM38">
        <v>2634000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231</v>
      </c>
      <c r="C39" t="s">
        <v>167</v>
      </c>
      <c r="D39" t="s">
        <v>231</v>
      </c>
      <c r="E39">
        <v>1</v>
      </c>
      <c r="F39" t="s">
        <v>181</v>
      </c>
      <c r="G39" t="s">
        <v>225</v>
      </c>
      <c r="H39" t="s">
        <v>226</v>
      </c>
      <c r="I39" t="s">
        <v>227</v>
      </c>
      <c r="J39" t="s">
        <v>224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5044141</v>
      </c>
      <c r="AO39">
        <v>5042303</v>
      </c>
      <c r="AP39">
        <v>5036808</v>
      </c>
      <c r="AQ39">
        <v>4238110</v>
      </c>
      <c r="AR39">
        <v>5010449</v>
      </c>
      <c r="AS39">
        <v>5023351</v>
      </c>
      <c r="AT39">
        <v>5042731</v>
      </c>
      <c r="AU39">
        <v>5044379</v>
      </c>
      <c r="AV39">
        <v>5044141</v>
      </c>
      <c r="AW39">
        <v>5042303</v>
      </c>
      <c r="AX39">
        <v>5036808</v>
      </c>
      <c r="AY39">
        <v>4238110</v>
      </c>
      <c r="AZ39">
        <v>4238110</v>
      </c>
      <c r="BA39">
        <v>5010449</v>
      </c>
      <c r="BB39">
        <v>5023351</v>
      </c>
      <c r="BC39">
        <v>5042731</v>
      </c>
      <c r="BD39">
        <v>5044141</v>
      </c>
      <c r="BE39">
        <v>4259338</v>
      </c>
      <c r="BF39">
        <v>4274003</v>
      </c>
      <c r="BG39">
        <v>4296138</v>
      </c>
      <c r="BH39">
        <v>4303655</v>
      </c>
      <c r="BI39">
        <v>4306353</v>
      </c>
      <c r="BJ39">
        <v>5024574</v>
      </c>
      <c r="BK39">
        <v>4313269</v>
      </c>
      <c r="BL39">
        <v>4316929</v>
      </c>
      <c r="BM39">
        <v>4316929</v>
      </c>
      <c r="BN39">
        <v>3426209</v>
      </c>
      <c r="BO39">
        <v>3433740</v>
      </c>
      <c r="BP39">
        <v>3449252</v>
      </c>
      <c r="BQ39">
        <v>3455485</v>
      </c>
      <c r="BR39">
        <v>3456400</v>
      </c>
      <c r="BS39">
        <v>3474244</v>
      </c>
      <c r="BT39">
        <v>3496530</v>
      </c>
      <c r="BU39">
        <v>3510463</v>
      </c>
      <c r="BV39">
        <v>4259338</v>
      </c>
      <c r="BW39">
        <v>4274003</v>
      </c>
      <c r="BX39">
        <v>4296138</v>
      </c>
      <c r="BY39">
        <v>4682678</v>
      </c>
      <c r="BZ39">
        <v>4682678</v>
      </c>
      <c r="CA39">
        <v>4757496</v>
      </c>
      <c r="CB39">
        <v>4833067</v>
      </c>
      <c r="CC39">
        <v>4892313</v>
      </c>
      <c r="CD39">
        <v>4944143</v>
      </c>
      <c r="CE39">
        <v>4991711</v>
      </c>
      <c r="CF39">
        <v>5053032</v>
      </c>
      <c r="CG39">
        <v>5117946</v>
      </c>
      <c r="CH39">
        <v>5176044</v>
      </c>
      <c r="CI39">
        <v>5218485</v>
      </c>
      <c r="CJ39">
        <v>5277526</v>
      </c>
      <c r="CK39">
        <v>5342624</v>
      </c>
      <c r="CL39">
        <v>5395656</v>
      </c>
      <c r="CM39">
        <v>5395656</v>
      </c>
      <c r="CN39">
        <v>5468697</v>
      </c>
      <c r="CO39">
        <v>5545209</v>
      </c>
      <c r="CP39">
        <v>5630024</v>
      </c>
      <c r="CQ39">
        <v>5705141</v>
      </c>
      <c r="CR39">
        <v>5774683</v>
      </c>
      <c r="CS39">
        <v>5861858</v>
      </c>
      <c r="CT39">
        <v>5953639</v>
      </c>
      <c r="CU39">
        <v>6036684</v>
      </c>
      <c r="CV39">
        <v>6099546</v>
      </c>
      <c r="CW39">
        <v>6183690</v>
      </c>
      <c r="CX39">
        <v>6275600</v>
      </c>
      <c r="CY39">
        <v>6352078</v>
      </c>
      <c r="CZ39">
        <v>6352078</v>
      </c>
      <c r="DA39">
        <v>6451680</v>
      </c>
      <c r="DB39">
        <v>6554330</v>
      </c>
      <c r="DC39">
        <v>6667549</v>
      </c>
      <c r="DD39">
        <v>6768422</v>
      </c>
      <c r="DE39">
        <v>6862202</v>
      </c>
      <c r="DF39">
        <v>6978425</v>
      </c>
      <c r="DG39">
        <v>7100512</v>
      </c>
      <c r="DH39">
        <v>7211476</v>
      </c>
      <c r="DI39">
        <v>7296746</v>
      </c>
      <c r="DJ39">
        <v>7409109</v>
      </c>
      <c r="DK39">
        <v>7531358</v>
      </c>
      <c r="DL39">
        <v>7634000</v>
      </c>
      <c r="DM39">
        <v>7634000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167</v>
      </c>
      <c r="C40" t="s">
        <v>167</v>
      </c>
      <c r="D40" t="s">
        <v>167</v>
      </c>
      <c r="E40">
        <v>0</v>
      </c>
      <c r="F40" t="s">
        <v>167</v>
      </c>
      <c r="G40" t="s">
        <v>167</v>
      </c>
      <c r="H40" t="s">
        <v>167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232</v>
      </c>
      <c r="C41" t="s">
        <v>167</v>
      </c>
      <c r="D41" t="s">
        <v>232</v>
      </c>
      <c r="E41">
        <v>0</v>
      </c>
      <c r="F41" t="s">
        <v>201</v>
      </c>
      <c r="G41" t="s">
        <v>225</v>
      </c>
      <c r="H41" t="s">
        <v>226</v>
      </c>
      <c r="I41" t="s">
        <v>167</v>
      </c>
      <c r="J41" t="s">
        <v>167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5237117</v>
      </c>
      <c r="AO41">
        <v>5232652</v>
      </c>
      <c r="AP41">
        <v>5220846</v>
      </c>
      <c r="AQ41">
        <v>4434513</v>
      </c>
      <c r="AR41">
        <v>5177773</v>
      </c>
      <c r="AS41">
        <v>5239109</v>
      </c>
      <c r="AT41">
        <v>5270271</v>
      </c>
      <c r="AU41">
        <v>5240491</v>
      </c>
      <c r="AV41">
        <v>5237117</v>
      </c>
      <c r="AW41">
        <v>5232652</v>
      </c>
      <c r="AX41">
        <v>5220846</v>
      </c>
      <c r="AY41">
        <v>4434513</v>
      </c>
      <c r="AZ41">
        <v>4434513</v>
      </c>
      <c r="BA41">
        <v>5177773</v>
      </c>
      <c r="BB41">
        <v>5239109</v>
      </c>
      <c r="BC41">
        <v>5270271</v>
      </c>
      <c r="BD41">
        <v>5237117</v>
      </c>
      <c r="BE41">
        <v>4444276</v>
      </c>
      <c r="BF41">
        <v>4495618</v>
      </c>
      <c r="BG41">
        <v>4531317</v>
      </c>
      <c r="BH41">
        <v>4512987</v>
      </c>
      <c r="BI41">
        <v>4507322</v>
      </c>
      <c r="BJ41">
        <v>5217275</v>
      </c>
      <c r="BK41">
        <v>4512999</v>
      </c>
      <c r="BL41">
        <v>4520330</v>
      </c>
      <c r="BM41">
        <v>4520330</v>
      </c>
      <c r="BN41">
        <v>3639876</v>
      </c>
      <c r="BO41">
        <v>3644534</v>
      </c>
      <c r="BP41">
        <v>3674536</v>
      </c>
      <c r="BQ41">
        <v>3664456</v>
      </c>
      <c r="BR41">
        <v>3656125</v>
      </c>
      <c r="BS41">
        <v>3704425</v>
      </c>
      <c r="BT41">
        <v>3734883</v>
      </c>
      <c r="BU41">
        <v>3734157</v>
      </c>
      <c r="BV41">
        <v>4444276</v>
      </c>
      <c r="BW41">
        <v>4495618</v>
      </c>
      <c r="BX41">
        <v>4531317</v>
      </c>
      <c r="BY41">
        <v>4892010</v>
      </c>
      <c r="BZ41">
        <v>4892010</v>
      </c>
      <c r="CA41">
        <v>4966828</v>
      </c>
      <c r="CB41">
        <v>5042399</v>
      </c>
      <c r="CC41">
        <v>5101645</v>
      </c>
      <c r="CD41">
        <v>5153475</v>
      </c>
      <c r="CE41">
        <v>5201043</v>
      </c>
      <c r="CF41">
        <v>5262364</v>
      </c>
      <c r="CG41">
        <v>5327278</v>
      </c>
      <c r="CH41">
        <v>5385376</v>
      </c>
      <c r="CI41">
        <v>5427817</v>
      </c>
      <c r="CJ41">
        <v>5486858</v>
      </c>
      <c r="CK41">
        <v>5551956</v>
      </c>
      <c r="CL41">
        <v>5604988</v>
      </c>
      <c r="CM41">
        <v>5604988</v>
      </c>
      <c r="CN41">
        <v>5678029</v>
      </c>
      <c r="CO41">
        <v>5754541</v>
      </c>
      <c r="CP41">
        <v>5839356</v>
      </c>
      <c r="CQ41">
        <v>5914473</v>
      </c>
      <c r="CR41">
        <v>5984015</v>
      </c>
      <c r="CS41">
        <v>6071190</v>
      </c>
      <c r="CT41">
        <v>6162971</v>
      </c>
      <c r="CU41">
        <v>6246016</v>
      </c>
      <c r="CV41">
        <v>6308878</v>
      </c>
      <c r="CW41">
        <v>6393022</v>
      </c>
      <c r="CX41">
        <v>6484932</v>
      </c>
      <c r="CY41">
        <v>6561410</v>
      </c>
      <c r="CZ41">
        <v>6561410</v>
      </c>
      <c r="DA41">
        <v>6661012</v>
      </c>
      <c r="DB41">
        <v>6763662</v>
      </c>
      <c r="DC41">
        <v>6876881</v>
      </c>
      <c r="DD41">
        <v>6977754</v>
      </c>
      <c r="DE41">
        <v>7071534</v>
      </c>
      <c r="DF41">
        <v>7187757</v>
      </c>
      <c r="DG41">
        <v>7309844</v>
      </c>
      <c r="DH41">
        <v>7420808</v>
      </c>
      <c r="DI41">
        <v>7506078</v>
      </c>
      <c r="DJ41">
        <v>7618441</v>
      </c>
      <c r="DK41">
        <v>7740690</v>
      </c>
      <c r="DL41">
        <v>7843332</v>
      </c>
      <c r="DM41">
        <v>7843332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167</v>
      </c>
      <c r="C42" t="s">
        <v>167</v>
      </c>
      <c r="D42" t="s">
        <v>167</v>
      </c>
      <c r="E42">
        <v>0</v>
      </c>
      <c r="F42" t="s">
        <v>167</v>
      </c>
      <c r="G42" t="s">
        <v>167</v>
      </c>
      <c r="H42" t="s">
        <v>167</v>
      </c>
      <c r="I42" t="s">
        <v>167</v>
      </c>
      <c r="J42" t="s">
        <v>167</v>
      </c>
      <c r="K42" t="s">
        <v>167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233</v>
      </c>
      <c r="C43" t="s">
        <v>167</v>
      </c>
      <c r="D43" t="s">
        <v>233</v>
      </c>
      <c r="E43">
        <v>1</v>
      </c>
      <c r="F43" t="s">
        <v>171</v>
      </c>
      <c r="G43" t="s">
        <v>234</v>
      </c>
      <c r="H43" t="s">
        <v>233</v>
      </c>
      <c r="I43" t="s">
        <v>234</v>
      </c>
      <c r="J43" t="s">
        <v>233</v>
      </c>
      <c r="K43" t="s">
        <v>167</v>
      </c>
      <c r="L43" t="s">
        <v>235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448</v>
      </c>
      <c r="C44" t="s">
        <v>167</v>
      </c>
      <c r="D44" t="s">
        <v>448</v>
      </c>
      <c r="E44">
        <v>2</v>
      </c>
      <c r="F44" t="s">
        <v>237</v>
      </c>
      <c r="G44" t="s">
        <v>234</v>
      </c>
      <c r="H44" t="s">
        <v>233</v>
      </c>
      <c r="I44" t="s">
        <v>234</v>
      </c>
      <c r="J44" t="s">
        <v>233</v>
      </c>
      <c r="K44" t="s">
        <v>167</v>
      </c>
      <c r="L44" t="s">
        <v>235</v>
      </c>
      <c r="M44" t="s">
        <v>448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238</v>
      </c>
      <c r="C45" t="s">
        <v>167</v>
      </c>
      <c r="D45" t="s">
        <v>238</v>
      </c>
      <c r="E45">
        <v>3</v>
      </c>
      <c r="F45" t="s">
        <v>174</v>
      </c>
      <c r="G45" t="s">
        <v>234</v>
      </c>
      <c r="H45" t="s">
        <v>233</v>
      </c>
      <c r="I45" t="s">
        <v>234</v>
      </c>
      <c r="J45" t="s">
        <v>233</v>
      </c>
      <c r="K45" t="s">
        <v>234</v>
      </c>
      <c r="L45" t="s">
        <v>235</v>
      </c>
      <c r="M45" t="s">
        <v>448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104571</v>
      </c>
      <c r="AO45">
        <v>102437</v>
      </c>
      <c r="AP45">
        <v>97585</v>
      </c>
      <c r="AQ45">
        <v>106519</v>
      </c>
      <c r="AR45">
        <v>86388</v>
      </c>
      <c r="AS45">
        <v>121965</v>
      </c>
      <c r="AT45">
        <v>130474</v>
      </c>
      <c r="AU45">
        <v>107078</v>
      </c>
      <c r="AV45">
        <v>104571</v>
      </c>
      <c r="AW45">
        <v>102437</v>
      </c>
      <c r="AX45">
        <v>97585</v>
      </c>
      <c r="AY45">
        <v>106519</v>
      </c>
      <c r="AZ45">
        <v>1268129</v>
      </c>
      <c r="BA45">
        <v>86388</v>
      </c>
      <c r="BB45">
        <v>121965</v>
      </c>
      <c r="BC45">
        <v>130474</v>
      </c>
      <c r="BD45">
        <v>104571</v>
      </c>
      <c r="BE45">
        <v>97065</v>
      </c>
      <c r="BF45">
        <v>123948</v>
      </c>
      <c r="BG45">
        <v>133762</v>
      </c>
      <c r="BH45">
        <v>114473</v>
      </c>
      <c r="BI45">
        <v>108094</v>
      </c>
      <c r="BJ45">
        <v>105315</v>
      </c>
      <c r="BK45">
        <v>106767</v>
      </c>
      <c r="BL45">
        <v>109272</v>
      </c>
      <c r="BM45">
        <v>1342094</v>
      </c>
      <c r="BN45">
        <v>116646</v>
      </c>
      <c r="BO45">
        <v>114313</v>
      </c>
      <c r="BP45">
        <v>124802</v>
      </c>
      <c r="BQ45">
        <v>112546</v>
      </c>
      <c r="BR45">
        <v>105506</v>
      </c>
      <c r="BS45">
        <v>127781</v>
      </c>
      <c r="BT45">
        <v>133602</v>
      </c>
      <c r="BU45">
        <v>122562</v>
      </c>
      <c r="BV45">
        <v>97065</v>
      </c>
      <c r="BW45">
        <v>123948</v>
      </c>
      <c r="BX45">
        <v>133762</v>
      </c>
      <c r="BY45">
        <v>114473</v>
      </c>
      <c r="BZ45">
        <v>1427006</v>
      </c>
      <c r="CA45">
        <v>145808</v>
      </c>
      <c r="CB45">
        <v>142891</v>
      </c>
      <c r="CC45">
        <v>156003</v>
      </c>
      <c r="CD45">
        <v>140683</v>
      </c>
      <c r="CE45">
        <v>131883</v>
      </c>
      <c r="CF45">
        <v>159726</v>
      </c>
      <c r="CG45">
        <v>167003</v>
      </c>
      <c r="CH45">
        <v>153203</v>
      </c>
      <c r="CI45">
        <v>121331</v>
      </c>
      <c r="CJ45">
        <v>154935</v>
      </c>
      <c r="CK45">
        <v>167203</v>
      </c>
      <c r="CL45">
        <v>143091</v>
      </c>
      <c r="CM45">
        <v>1783760</v>
      </c>
      <c r="CN45">
        <v>182260</v>
      </c>
      <c r="CO45">
        <v>178614</v>
      </c>
      <c r="CP45">
        <v>195004</v>
      </c>
      <c r="CQ45">
        <v>175854</v>
      </c>
      <c r="CR45">
        <v>164854</v>
      </c>
      <c r="CS45">
        <v>199658</v>
      </c>
      <c r="CT45">
        <v>208754</v>
      </c>
      <c r="CU45">
        <v>191504</v>
      </c>
      <c r="CV45">
        <v>151664</v>
      </c>
      <c r="CW45">
        <v>193669</v>
      </c>
      <c r="CX45">
        <v>209004</v>
      </c>
      <c r="CY45">
        <v>178864</v>
      </c>
      <c r="CZ45">
        <v>2229703</v>
      </c>
      <c r="DA45">
        <v>227825</v>
      </c>
      <c r="DB45">
        <v>223268</v>
      </c>
      <c r="DC45">
        <v>243755</v>
      </c>
      <c r="DD45">
        <v>219818</v>
      </c>
      <c r="DE45">
        <v>206068</v>
      </c>
      <c r="DF45">
        <v>249573</v>
      </c>
      <c r="DG45">
        <v>260943</v>
      </c>
      <c r="DH45">
        <v>239380</v>
      </c>
      <c r="DI45">
        <v>189580</v>
      </c>
      <c r="DJ45">
        <v>242086</v>
      </c>
      <c r="DK45">
        <v>261255</v>
      </c>
      <c r="DL45">
        <v>223580</v>
      </c>
      <c r="DM45">
        <v>2787131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239</v>
      </c>
      <c r="C46" t="s">
        <v>167</v>
      </c>
      <c r="D46" t="s">
        <v>239</v>
      </c>
      <c r="E46">
        <v>3</v>
      </c>
      <c r="F46" t="s">
        <v>174</v>
      </c>
      <c r="G46" t="s">
        <v>234</v>
      </c>
      <c r="H46" t="s">
        <v>233</v>
      </c>
      <c r="I46" t="s">
        <v>234</v>
      </c>
      <c r="J46" t="s">
        <v>233</v>
      </c>
      <c r="K46" t="s">
        <v>234</v>
      </c>
      <c r="L46" t="s">
        <v>235</v>
      </c>
      <c r="M46" t="s">
        <v>448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55236</v>
      </c>
      <c r="AO46">
        <v>54109</v>
      </c>
      <c r="AP46">
        <v>51547</v>
      </c>
      <c r="AQ46">
        <v>56265</v>
      </c>
      <c r="AR46">
        <v>45632</v>
      </c>
      <c r="AS46">
        <v>64424</v>
      </c>
      <c r="AT46">
        <v>68919</v>
      </c>
      <c r="AU46">
        <v>56561</v>
      </c>
      <c r="AV46">
        <v>55236</v>
      </c>
      <c r="AW46">
        <v>54109</v>
      </c>
      <c r="AX46">
        <v>51547</v>
      </c>
      <c r="AY46">
        <v>56265</v>
      </c>
      <c r="AZ46">
        <v>669850</v>
      </c>
      <c r="BA46">
        <v>45632</v>
      </c>
      <c r="BB46">
        <v>64424</v>
      </c>
      <c r="BC46">
        <v>68919</v>
      </c>
      <c r="BD46">
        <v>55236</v>
      </c>
      <c r="BE46">
        <v>51272</v>
      </c>
      <c r="BF46">
        <v>65472</v>
      </c>
      <c r="BG46">
        <v>70656</v>
      </c>
      <c r="BH46">
        <v>60467</v>
      </c>
      <c r="BI46">
        <v>57098</v>
      </c>
      <c r="BJ46">
        <v>55629</v>
      </c>
      <c r="BK46">
        <v>56397</v>
      </c>
      <c r="BL46">
        <v>57720</v>
      </c>
      <c r="BM46">
        <v>708922</v>
      </c>
      <c r="BN46">
        <v>61615</v>
      </c>
      <c r="BO46">
        <v>60383</v>
      </c>
      <c r="BP46">
        <v>65923</v>
      </c>
      <c r="BQ46">
        <v>59449</v>
      </c>
      <c r="BR46">
        <v>55730</v>
      </c>
      <c r="BS46">
        <v>67497</v>
      </c>
      <c r="BT46">
        <v>70571</v>
      </c>
      <c r="BU46">
        <v>64740</v>
      </c>
      <c r="BV46">
        <v>51272</v>
      </c>
      <c r="BW46">
        <v>65472</v>
      </c>
      <c r="BX46">
        <v>70656</v>
      </c>
      <c r="BY46">
        <v>60467</v>
      </c>
      <c r="BZ46">
        <v>753775</v>
      </c>
      <c r="CA46">
        <v>64966</v>
      </c>
      <c r="CB46">
        <v>63667</v>
      </c>
      <c r="CC46">
        <v>69509</v>
      </c>
      <c r="CD46">
        <v>62683</v>
      </c>
      <c r="CE46">
        <v>58761</v>
      </c>
      <c r="CF46">
        <v>71168</v>
      </c>
      <c r="CG46">
        <v>74409</v>
      </c>
      <c r="CH46">
        <v>68261</v>
      </c>
      <c r="CI46">
        <v>54061</v>
      </c>
      <c r="CJ46">
        <v>69033</v>
      </c>
      <c r="CK46">
        <v>74499</v>
      </c>
      <c r="CL46">
        <v>63756</v>
      </c>
      <c r="CM46">
        <v>794773</v>
      </c>
      <c r="CN46">
        <v>68396</v>
      </c>
      <c r="CO46">
        <v>67029</v>
      </c>
      <c r="CP46">
        <v>73179</v>
      </c>
      <c r="CQ46">
        <v>65992</v>
      </c>
      <c r="CR46">
        <v>61864</v>
      </c>
      <c r="CS46">
        <v>74926</v>
      </c>
      <c r="CT46">
        <v>78338</v>
      </c>
      <c r="CU46">
        <v>71865</v>
      </c>
      <c r="CV46">
        <v>56915</v>
      </c>
      <c r="CW46">
        <v>72678</v>
      </c>
      <c r="CX46">
        <v>78433</v>
      </c>
      <c r="CY46">
        <v>67122</v>
      </c>
      <c r="CZ46">
        <v>836737</v>
      </c>
      <c r="DA46">
        <v>71827</v>
      </c>
      <c r="DB46">
        <v>70390</v>
      </c>
      <c r="DC46">
        <v>76848</v>
      </c>
      <c r="DD46">
        <v>69302</v>
      </c>
      <c r="DE46">
        <v>64966</v>
      </c>
      <c r="DF46">
        <v>78683</v>
      </c>
      <c r="DG46">
        <v>82267</v>
      </c>
      <c r="DH46">
        <v>75469</v>
      </c>
      <c r="DI46">
        <v>59769</v>
      </c>
      <c r="DJ46">
        <v>76323</v>
      </c>
      <c r="DK46">
        <v>82366</v>
      </c>
      <c r="DL46">
        <v>70488</v>
      </c>
      <c r="DM46">
        <v>878698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240</v>
      </c>
      <c r="C47" t="s">
        <v>167</v>
      </c>
      <c r="D47" t="s">
        <v>240</v>
      </c>
      <c r="E47">
        <v>3</v>
      </c>
      <c r="F47" t="s">
        <v>174</v>
      </c>
      <c r="G47" t="s">
        <v>234</v>
      </c>
      <c r="H47" t="s">
        <v>233</v>
      </c>
      <c r="I47" t="s">
        <v>234</v>
      </c>
      <c r="J47" t="s">
        <v>233</v>
      </c>
      <c r="K47" t="s">
        <v>234</v>
      </c>
      <c r="L47" t="s">
        <v>235</v>
      </c>
      <c r="M47" t="s">
        <v>448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20013</v>
      </c>
      <c r="AO47">
        <v>19605</v>
      </c>
      <c r="AP47">
        <v>18676</v>
      </c>
      <c r="AQ47">
        <v>20386</v>
      </c>
      <c r="AR47">
        <v>16533</v>
      </c>
      <c r="AS47">
        <v>23342</v>
      </c>
      <c r="AT47">
        <v>24971</v>
      </c>
      <c r="AU47">
        <v>20493</v>
      </c>
      <c r="AV47">
        <v>20013</v>
      </c>
      <c r="AW47">
        <v>19605</v>
      </c>
      <c r="AX47">
        <v>18676</v>
      </c>
      <c r="AY47">
        <v>20386</v>
      </c>
      <c r="AZ47">
        <v>242699</v>
      </c>
      <c r="BA47">
        <v>16533</v>
      </c>
      <c r="BB47">
        <v>23342</v>
      </c>
      <c r="BC47">
        <v>24971</v>
      </c>
      <c r="BD47">
        <v>20013</v>
      </c>
      <c r="BE47">
        <v>18577</v>
      </c>
      <c r="BF47">
        <v>23722</v>
      </c>
      <c r="BG47">
        <v>25600</v>
      </c>
      <c r="BH47">
        <v>21908</v>
      </c>
      <c r="BI47">
        <v>20687</v>
      </c>
      <c r="BJ47">
        <v>20155</v>
      </c>
      <c r="BK47">
        <v>20433</v>
      </c>
      <c r="BL47">
        <v>20913</v>
      </c>
      <c r="BM47">
        <v>256854</v>
      </c>
      <c r="BN47">
        <v>22324</v>
      </c>
      <c r="BO47">
        <v>21878</v>
      </c>
      <c r="BP47">
        <v>23885</v>
      </c>
      <c r="BQ47">
        <v>21539</v>
      </c>
      <c r="BR47">
        <v>20192</v>
      </c>
      <c r="BS47">
        <v>24455</v>
      </c>
      <c r="BT47">
        <v>25569</v>
      </c>
      <c r="BU47">
        <v>23456</v>
      </c>
      <c r="BV47">
        <v>18577</v>
      </c>
      <c r="BW47">
        <v>23722</v>
      </c>
      <c r="BX47">
        <v>25600</v>
      </c>
      <c r="BY47">
        <v>21908</v>
      </c>
      <c r="BZ47">
        <v>273105</v>
      </c>
      <c r="CA47">
        <v>23538</v>
      </c>
      <c r="CB47">
        <v>23068</v>
      </c>
      <c r="CC47">
        <v>25184</v>
      </c>
      <c r="CD47">
        <v>22711</v>
      </c>
      <c r="CE47">
        <v>21290</v>
      </c>
      <c r="CF47">
        <v>25785</v>
      </c>
      <c r="CG47">
        <v>26960</v>
      </c>
      <c r="CH47">
        <v>24732</v>
      </c>
      <c r="CI47">
        <v>19587</v>
      </c>
      <c r="CJ47">
        <v>25012</v>
      </c>
      <c r="CK47">
        <v>26992</v>
      </c>
      <c r="CL47">
        <v>23100</v>
      </c>
      <c r="CM47">
        <v>287959</v>
      </c>
      <c r="CN47">
        <v>24781</v>
      </c>
      <c r="CO47">
        <v>24286</v>
      </c>
      <c r="CP47">
        <v>26514</v>
      </c>
      <c r="CQ47">
        <v>23910</v>
      </c>
      <c r="CR47">
        <v>22414</v>
      </c>
      <c r="CS47">
        <v>27147</v>
      </c>
      <c r="CT47">
        <v>28383</v>
      </c>
      <c r="CU47">
        <v>26038</v>
      </c>
      <c r="CV47">
        <v>20621</v>
      </c>
      <c r="CW47">
        <v>26332</v>
      </c>
      <c r="CX47">
        <v>28418</v>
      </c>
      <c r="CY47">
        <v>24319</v>
      </c>
      <c r="CZ47">
        <v>303163</v>
      </c>
      <c r="DA47">
        <v>26024</v>
      </c>
      <c r="DB47">
        <v>25503</v>
      </c>
      <c r="DC47">
        <v>27843</v>
      </c>
      <c r="DD47">
        <v>25109</v>
      </c>
      <c r="DE47">
        <v>23538</v>
      </c>
      <c r="DF47">
        <v>28508</v>
      </c>
      <c r="DG47">
        <v>29807</v>
      </c>
      <c r="DH47">
        <v>27344</v>
      </c>
      <c r="DI47">
        <v>21655</v>
      </c>
      <c r="DJ47">
        <v>27653</v>
      </c>
      <c r="DK47">
        <v>29843</v>
      </c>
      <c r="DL47">
        <v>25539</v>
      </c>
      <c r="DM47">
        <v>318366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241</v>
      </c>
      <c r="C48" t="s">
        <v>167</v>
      </c>
      <c r="D48" t="s">
        <v>241</v>
      </c>
      <c r="E48">
        <v>3</v>
      </c>
      <c r="F48" t="s">
        <v>174</v>
      </c>
      <c r="G48" t="s">
        <v>234</v>
      </c>
      <c r="H48" t="s">
        <v>233</v>
      </c>
      <c r="I48" t="s">
        <v>234</v>
      </c>
      <c r="J48" t="s">
        <v>233</v>
      </c>
      <c r="K48" t="s">
        <v>234</v>
      </c>
      <c r="L48" t="s">
        <v>235</v>
      </c>
      <c r="M48" t="s">
        <v>448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13459</v>
      </c>
      <c r="AO48">
        <v>13184</v>
      </c>
      <c r="AP48">
        <v>12560</v>
      </c>
      <c r="AQ48">
        <v>13710</v>
      </c>
      <c r="AR48">
        <v>11119</v>
      </c>
      <c r="AS48">
        <v>15698</v>
      </c>
      <c r="AT48">
        <v>16793</v>
      </c>
      <c r="AU48">
        <v>13782</v>
      </c>
      <c r="AV48">
        <v>13459</v>
      </c>
      <c r="AW48">
        <v>13184</v>
      </c>
      <c r="AX48">
        <v>12560</v>
      </c>
      <c r="AY48">
        <v>13710</v>
      </c>
      <c r="AZ48">
        <v>163218</v>
      </c>
      <c r="BA48">
        <v>11119</v>
      </c>
      <c r="BB48">
        <v>15698</v>
      </c>
      <c r="BC48">
        <v>16793</v>
      </c>
      <c r="BD48">
        <v>13459</v>
      </c>
      <c r="BE48">
        <v>12493</v>
      </c>
      <c r="BF48">
        <v>15953</v>
      </c>
      <c r="BG48">
        <v>17216</v>
      </c>
      <c r="BH48">
        <v>14734</v>
      </c>
      <c r="BI48">
        <v>13912</v>
      </c>
      <c r="BJ48">
        <v>13555</v>
      </c>
      <c r="BK48">
        <v>13742</v>
      </c>
      <c r="BL48">
        <v>14064</v>
      </c>
      <c r="BM48">
        <v>172738</v>
      </c>
      <c r="BN48">
        <v>15013</v>
      </c>
      <c r="BO48">
        <v>14713</v>
      </c>
      <c r="BP48">
        <v>16063</v>
      </c>
      <c r="BQ48">
        <v>14485</v>
      </c>
      <c r="BR48">
        <v>13579</v>
      </c>
      <c r="BS48">
        <v>16446</v>
      </c>
      <c r="BT48">
        <v>17196</v>
      </c>
      <c r="BU48">
        <v>15775</v>
      </c>
      <c r="BV48">
        <v>12493</v>
      </c>
      <c r="BW48">
        <v>15953</v>
      </c>
      <c r="BX48">
        <v>17216</v>
      </c>
      <c r="BY48">
        <v>14734</v>
      </c>
      <c r="BZ48">
        <v>183666</v>
      </c>
      <c r="CA48">
        <v>80000</v>
      </c>
      <c r="CB48">
        <v>75000</v>
      </c>
      <c r="CC48">
        <v>13000</v>
      </c>
      <c r="CD48">
        <v>13000</v>
      </c>
      <c r="CE48">
        <v>13000</v>
      </c>
      <c r="CF48">
        <v>13000</v>
      </c>
      <c r="CG48">
        <v>13000</v>
      </c>
      <c r="CH48">
        <v>13000</v>
      </c>
      <c r="CI48">
        <v>13000</v>
      </c>
      <c r="CJ48">
        <v>13000</v>
      </c>
      <c r="CK48">
        <v>13000</v>
      </c>
      <c r="CL48">
        <v>13000</v>
      </c>
      <c r="CM48">
        <v>285000</v>
      </c>
      <c r="CN48">
        <v>13000</v>
      </c>
      <c r="CO48">
        <v>13000</v>
      </c>
      <c r="CP48">
        <v>13000</v>
      </c>
      <c r="CQ48">
        <v>13000</v>
      </c>
      <c r="CR48">
        <v>13000</v>
      </c>
      <c r="CS48">
        <v>13000</v>
      </c>
      <c r="CT48">
        <v>13000</v>
      </c>
      <c r="CU48">
        <v>13000</v>
      </c>
      <c r="CV48">
        <v>13000</v>
      </c>
      <c r="CW48">
        <v>13000</v>
      </c>
      <c r="CX48">
        <v>13000</v>
      </c>
      <c r="CY48">
        <v>13000</v>
      </c>
      <c r="CZ48">
        <v>156000</v>
      </c>
      <c r="DA48">
        <v>13000</v>
      </c>
      <c r="DB48">
        <v>13000</v>
      </c>
      <c r="DC48">
        <v>13000</v>
      </c>
      <c r="DD48">
        <v>13000</v>
      </c>
      <c r="DE48">
        <v>13000</v>
      </c>
      <c r="DF48">
        <v>13000</v>
      </c>
      <c r="DG48">
        <v>13000</v>
      </c>
      <c r="DH48">
        <v>13000</v>
      </c>
      <c r="DI48">
        <v>13000</v>
      </c>
      <c r="DJ48">
        <v>13000</v>
      </c>
      <c r="DK48">
        <v>13000</v>
      </c>
      <c r="DL48">
        <v>13000</v>
      </c>
      <c r="DM48">
        <v>156000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449</v>
      </c>
      <c r="C49" t="s">
        <v>167</v>
      </c>
      <c r="D49" t="s">
        <v>449</v>
      </c>
      <c r="E49">
        <v>2</v>
      </c>
      <c r="F49" t="s">
        <v>243</v>
      </c>
      <c r="G49" t="s">
        <v>234</v>
      </c>
      <c r="H49" t="s">
        <v>233</v>
      </c>
      <c r="I49" t="s">
        <v>234</v>
      </c>
      <c r="J49" t="s">
        <v>233</v>
      </c>
      <c r="K49" t="s">
        <v>167</v>
      </c>
      <c r="L49" t="s">
        <v>235</v>
      </c>
      <c r="M49" t="s">
        <v>448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193279</v>
      </c>
      <c r="AO49">
        <v>189335</v>
      </c>
      <c r="AP49">
        <v>180368</v>
      </c>
      <c r="AQ49">
        <v>196880</v>
      </c>
      <c r="AR49">
        <v>159672</v>
      </c>
      <c r="AS49">
        <v>225429</v>
      </c>
      <c r="AT49">
        <v>241157</v>
      </c>
      <c r="AU49">
        <v>197914</v>
      </c>
      <c r="AV49">
        <v>193279</v>
      </c>
      <c r="AW49">
        <v>189335</v>
      </c>
      <c r="AX49">
        <v>180368</v>
      </c>
      <c r="AY49">
        <v>196880</v>
      </c>
      <c r="AZ49">
        <v>2343896</v>
      </c>
      <c r="BA49">
        <v>159672</v>
      </c>
      <c r="BB49">
        <v>225429</v>
      </c>
      <c r="BC49">
        <v>241157</v>
      </c>
      <c r="BD49">
        <v>193279</v>
      </c>
      <c r="BE49">
        <v>179407</v>
      </c>
      <c r="BF49">
        <v>229095</v>
      </c>
      <c r="BG49">
        <v>247234</v>
      </c>
      <c r="BH49">
        <v>211582</v>
      </c>
      <c r="BI49">
        <v>199791</v>
      </c>
      <c r="BJ49">
        <v>194654</v>
      </c>
      <c r="BK49">
        <v>197339</v>
      </c>
      <c r="BL49">
        <v>201969</v>
      </c>
      <c r="BM49">
        <v>2480608</v>
      </c>
      <c r="BN49">
        <v>215598</v>
      </c>
      <c r="BO49">
        <v>211287</v>
      </c>
      <c r="BP49">
        <v>230673</v>
      </c>
      <c r="BQ49">
        <v>208019</v>
      </c>
      <c r="BR49">
        <v>195007</v>
      </c>
      <c r="BS49">
        <v>236179</v>
      </c>
      <c r="BT49">
        <v>246938</v>
      </c>
      <c r="BU49">
        <v>226533</v>
      </c>
      <c r="BV49">
        <v>179407</v>
      </c>
      <c r="BW49">
        <v>229095</v>
      </c>
      <c r="BX49">
        <v>247234</v>
      </c>
      <c r="BY49">
        <v>211582</v>
      </c>
      <c r="BZ49">
        <v>2637552</v>
      </c>
      <c r="CA49">
        <v>314312</v>
      </c>
      <c r="CB49">
        <v>304626</v>
      </c>
      <c r="CC49">
        <v>263696</v>
      </c>
      <c r="CD49">
        <v>239077</v>
      </c>
      <c r="CE49">
        <v>224934</v>
      </c>
      <c r="CF49">
        <v>269679</v>
      </c>
      <c r="CG49">
        <v>281372</v>
      </c>
      <c r="CH49">
        <v>259196</v>
      </c>
      <c r="CI49">
        <v>207979</v>
      </c>
      <c r="CJ49">
        <v>261980</v>
      </c>
      <c r="CK49">
        <v>281694</v>
      </c>
      <c r="CL49">
        <v>242947</v>
      </c>
      <c r="CM49">
        <v>3151492</v>
      </c>
      <c r="CN49">
        <v>288437</v>
      </c>
      <c r="CO49">
        <v>282929</v>
      </c>
      <c r="CP49">
        <v>307697</v>
      </c>
      <c r="CQ49">
        <v>278756</v>
      </c>
      <c r="CR49">
        <v>262132</v>
      </c>
      <c r="CS49">
        <v>314731</v>
      </c>
      <c r="CT49">
        <v>328475</v>
      </c>
      <c r="CU49">
        <v>302407</v>
      </c>
      <c r="CV49">
        <v>242200</v>
      </c>
      <c r="CW49">
        <v>305679</v>
      </c>
      <c r="CX49">
        <v>328855</v>
      </c>
      <c r="CY49">
        <v>283305</v>
      </c>
      <c r="CZ49">
        <v>3525603</v>
      </c>
      <c r="DA49">
        <v>338676</v>
      </c>
      <c r="DB49">
        <v>332161</v>
      </c>
      <c r="DC49">
        <v>361446</v>
      </c>
      <c r="DD49">
        <v>327229</v>
      </c>
      <c r="DE49">
        <v>307572</v>
      </c>
      <c r="DF49">
        <v>369764</v>
      </c>
      <c r="DG49">
        <v>386017</v>
      </c>
      <c r="DH49">
        <v>355193</v>
      </c>
      <c r="DI49">
        <v>284004</v>
      </c>
      <c r="DJ49">
        <v>359062</v>
      </c>
      <c r="DK49">
        <v>386464</v>
      </c>
      <c r="DL49">
        <v>332607</v>
      </c>
      <c r="DM49">
        <v>4140195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HA49" t="s">
        <v>528</v>
      </c>
      <c r="HB49" t="s">
        <v>115</v>
      </c>
    </row>
    <row r="50" spans="1:210" x14ac:dyDescent="0.25">
      <c r="A50">
        <v>49</v>
      </c>
      <c r="B50" t="s">
        <v>244</v>
      </c>
      <c r="C50" t="s">
        <v>167</v>
      </c>
      <c r="D50" t="s">
        <v>244</v>
      </c>
      <c r="E50">
        <v>2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167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85867</v>
      </c>
      <c r="AO50">
        <v>84115</v>
      </c>
      <c r="AP50">
        <v>80131</v>
      </c>
      <c r="AQ50">
        <v>87466</v>
      </c>
      <c r="AR50">
        <v>70936</v>
      </c>
      <c r="AS50">
        <v>100150</v>
      </c>
      <c r="AT50">
        <v>107137</v>
      </c>
      <c r="AU50">
        <v>87926</v>
      </c>
      <c r="AV50">
        <v>85867</v>
      </c>
      <c r="AW50">
        <v>84115</v>
      </c>
      <c r="AX50">
        <v>80131</v>
      </c>
      <c r="AY50">
        <v>87466</v>
      </c>
      <c r="AZ50">
        <v>1041307</v>
      </c>
      <c r="BA50">
        <v>70936</v>
      </c>
      <c r="BB50">
        <v>100150</v>
      </c>
      <c r="BC50">
        <v>107137</v>
      </c>
      <c r="BD50">
        <v>85867</v>
      </c>
      <c r="BE50">
        <v>79704</v>
      </c>
      <c r="BF50">
        <v>101778</v>
      </c>
      <c r="BG50">
        <v>109837</v>
      </c>
      <c r="BH50">
        <v>93998</v>
      </c>
      <c r="BI50">
        <v>88760</v>
      </c>
      <c r="BJ50">
        <v>86478</v>
      </c>
      <c r="BK50">
        <v>87670</v>
      </c>
      <c r="BL50">
        <v>89727</v>
      </c>
      <c r="BM50">
        <v>1102042</v>
      </c>
      <c r="BN50">
        <v>95782</v>
      </c>
      <c r="BO50">
        <v>93866</v>
      </c>
      <c r="BP50">
        <v>102479</v>
      </c>
      <c r="BQ50">
        <v>92415</v>
      </c>
      <c r="BR50">
        <v>86635</v>
      </c>
      <c r="BS50">
        <v>104926</v>
      </c>
      <c r="BT50">
        <v>109705</v>
      </c>
      <c r="BU50">
        <v>100640</v>
      </c>
      <c r="BV50">
        <v>79704</v>
      </c>
      <c r="BW50">
        <v>101778</v>
      </c>
      <c r="BX50">
        <v>109837</v>
      </c>
      <c r="BY50">
        <v>93998</v>
      </c>
      <c r="BZ50">
        <v>1171765</v>
      </c>
      <c r="CA50">
        <v>113300</v>
      </c>
      <c r="CB50">
        <v>113300</v>
      </c>
      <c r="CC50">
        <v>113300</v>
      </c>
      <c r="CD50">
        <v>113300</v>
      </c>
      <c r="CE50">
        <v>113300</v>
      </c>
      <c r="CF50">
        <v>113300</v>
      </c>
      <c r="CG50">
        <v>113300</v>
      </c>
      <c r="CH50">
        <v>113300</v>
      </c>
      <c r="CI50">
        <v>113300</v>
      </c>
      <c r="CJ50">
        <v>113300</v>
      </c>
      <c r="CK50">
        <v>113300</v>
      </c>
      <c r="CL50">
        <v>113300</v>
      </c>
      <c r="CM50">
        <v>1359600</v>
      </c>
      <c r="CN50">
        <v>123600</v>
      </c>
      <c r="CO50">
        <v>123600</v>
      </c>
      <c r="CP50">
        <v>123600</v>
      </c>
      <c r="CQ50">
        <v>123600</v>
      </c>
      <c r="CR50">
        <v>123600</v>
      </c>
      <c r="CS50">
        <v>123600</v>
      </c>
      <c r="CT50">
        <v>123600</v>
      </c>
      <c r="CU50">
        <v>123600</v>
      </c>
      <c r="CV50">
        <v>123600</v>
      </c>
      <c r="CW50">
        <v>123600</v>
      </c>
      <c r="CX50">
        <v>123600</v>
      </c>
      <c r="CY50">
        <v>123600</v>
      </c>
      <c r="CZ50">
        <v>1483200</v>
      </c>
      <c r="DA50">
        <v>128750</v>
      </c>
      <c r="DB50">
        <v>128750</v>
      </c>
      <c r="DC50">
        <v>128750</v>
      </c>
      <c r="DD50">
        <v>128750</v>
      </c>
      <c r="DE50">
        <v>128750</v>
      </c>
      <c r="DF50">
        <v>128750</v>
      </c>
      <c r="DG50">
        <v>128750</v>
      </c>
      <c r="DH50">
        <v>128750</v>
      </c>
      <c r="DI50">
        <v>128750</v>
      </c>
      <c r="DJ50">
        <v>128750</v>
      </c>
      <c r="DK50">
        <v>128750</v>
      </c>
      <c r="DL50">
        <v>128750</v>
      </c>
      <c r="DM50">
        <v>1545000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HA50" t="s">
        <v>529</v>
      </c>
      <c r="HB50" t="s">
        <v>116</v>
      </c>
    </row>
    <row r="51" spans="1:210" x14ac:dyDescent="0.25">
      <c r="A51">
        <v>50</v>
      </c>
      <c r="B51" t="s">
        <v>245</v>
      </c>
      <c r="C51" t="s">
        <v>167</v>
      </c>
      <c r="D51" t="s">
        <v>245</v>
      </c>
      <c r="E51">
        <v>2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167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30435</v>
      </c>
      <c r="AO51">
        <v>29814</v>
      </c>
      <c r="AP51">
        <v>28402</v>
      </c>
      <c r="AQ51">
        <v>31002</v>
      </c>
      <c r="AR51">
        <v>25143</v>
      </c>
      <c r="AS51">
        <v>35498</v>
      </c>
      <c r="AT51">
        <v>37974</v>
      </c>
      <c r="AU51">
        <v>31165</v>
      </c>
      <c r="AV51">
        <v>30435</v>
      </c>
      <c r="AW51">
        <v>29814</v>
      </c>
      <c r="AX51">
        <v>28402</v>
      </c>
      <c r="AY51">
        <v>31002</v>
      </c>
      <c r="AZ51">
        <v>369086</v>
      </c>
      <c r="BA51">
        <v>25143</v>
      </c>
      <c r="BB51">
        <v>35498</v>
      </c>
      <c r="BC51">
        <v>37974</v>
      </c>
      <c r="BD51">
        <v>30435</v>
      </c>
      <c r="BE51">
        <v>28251</v>
      </c>
      <c r="BF51">
        <v>36075</v>
      </c>
      <c r="BG51">
        <v>38931</v>
      </c>
      <c r="BH51">
        <v>33317</v>
      </c>
      <c r="BI51">
        <v>31461</v>
      </c>
      <c r="BJ51">
        <v>30652</v>
      </c>
      <c r="BK51">
        <v>31074</v>
      </c>
      <c r="BL51">
        <v>31803</v>
      </c>
      <c r="BM51">
        <v>390614</v>
      </c>
      <c r="BN51">
        <v>33950</v>
      </c>
      <c r="BO51">
        <v>33271</v>
      </c>
      <c r="BP51">
        <v>36323</v>
      </c>
      <c r="BQ51">
        <v>32756</v>
      </c>
      <c r="BR51">
        <v>30707</v>
      </c>
      <c r="BS51">
        <v>37191</v>
      </c>
      <c r="BT51">
        <v>38885</v>
      </c>
      <c r="BU51">
        <v>35672</v>
      </c>
      <c r="BV51">
        <v>28251</v>
      </c>
      <c r="BW51">
        <v>36075</v>
      </c>
      <c r="BX51">
        <v>38931</v>
      </c>
      <c r="BY51">
        <v>33317</v>
      </c>
      <c r="BZ51">
        <v>415329</v>
      </c>
      <c r="CA51">
        <v>35000</v>
      </c>
      <c r="CB51">
        <v>35000</v>
      </c>
      <c r="CC51">
        <v>35000</v>
      </c>
      <c r="CD51">
        <v>35000</v>
      </c>
      <c r="CE51">
        <v>35000</v>
      </c>
      <c r="CF51">
        <v>35000</v>
      </c>
      <c r="CG51">
        <v>35000</v>
      </c>
      <c r="CH51">
        <v>35000</v>
      </c>
      <c r="CI51">
        <v>35000</v>
      </c>
      <c r="CJ51">
        <v>35000</v>
      </c>
      <c r="CK51">
        <v>35000</v>
      </c>
      <c r="CL51">
        <v>35000</v>
      </c>
      <c r="CM51">
        <v>420000</v>
      </c>
      <c r="CN51">
        <v>35000</v>
      </c>
      <c r="CO51">
        <v>35000</v>
      </c>
      <c r="CP51">
        <v>35000</v>
      </c>
      <c r="CQ51">
        <v>35000</v>
      </c>
      <c r="CR51">
        <v>35000</v>
      </c>
      <c r="CS51">
        <v>35000</v>
      </c>
      <c r="CT51">
        <v>35000</v>
      </c>
      <c r="CU51">
        <v>35000</v>
      </c>
      <c r="CV51">
        <v>35000</v>
      </c>
      <c r="CW51">
        <v>35000</v>
      </c>
      <c r="CX51">
        <v>35000</v>
      </c>
      <c r="CY51">
        <v>35000</v>
      </c>
      <c r="CZ51">
        <v>420000</v>
      </c>
      <c r="DA51">
        <v>35000</v>
      </c>
      <c r="DB51">
        <v>35000</v>
      </c>
      <c r="DC51">
        <v>35000</v>
      </c>
      <c r="DD51">
        <v>35000</v>
      </c>
      <c r="DE51">
        <v>35000</v>
      </c>
      <c r="DF51">
        <v>35000</v>
      </c>
      <c r="DG51">
        <v>35000</v>
      </c>
      <c r="DH51">
        <v>35000</v>
      </c>
      <c r="DI51">
        <v>35000</v>
      </c>
      <c r="DJ51">
        <v>35000</v>
      </c>
      <c r="DK51">
        <v>35000</v>
      </c>
      <c r="DL51">
        <v>35000</v>
      </c>
      <c r="DM51">
        <v>420000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HA51" t="s">
        <v>530</v>
      </c>
      <c r="HB51" t="s">
        <v>117</v>
      </c>
    </row>
    <row r="52" spans="1:210" x14ac:dyDescent="0.25">
      <c r="A52">
        <v>51</v>
      </c>
      <c r="B52" t="s">
        <v>246</v>
      </c>
      <c r="C52" t="s">
        <v>167</v>
      </c>
      <c r="D52" t="s">
        <v>246</v>
      </c>
      <c r="E52">
        <v>2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167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20154</v>
      </c>
      <c r="BO52">
        <v>21045</v>
      </c>
      <c r="BP52">
        <v>20315</v>
      </c>
      <c r="BQ52">
        <v>19987</v>
      </c>
      <c r="BR52">
        <v>19684</v>
      </c>
      <c r="BS52">
        <v>20478</v>
      </c>
      <c r="BT52">
        <v>22451</v>
      </c>
      <c r="BU52">
        <v>20101</v>
      </c>
      <c r="BV52">
        <v>21875</v>
      </c>
      <c r="BW52">
        <v>19854</v>
      </c>
      <c r="BX52">
        <v>20315</v>
      </c>
      <c r="BY52">
        <v>21035</v>
      </c>
      <c r="BZ52">
        <v>247294</v>
      </c>
      <c r="CA52">
        <v>21632</v>
      </c>
      <c r="CB52">
        <v>21632</v>
      </c>
      <c r="CC52">
        <v>21632</v>
      </c>
      <c r="CD52">
        <v>21632</v>
      </c>
      <c r="CE52">
        <v>21858</v>
      </c>
      <c r="CF52">
        <v>21858</v>
      </c>
      <c r="CG52">
        <v>21858</v>
      </c>
      <c r="CH52">
        <v>21858</v>
      </c>
      <c r="CI52">
        <v>22084</v>
      </c>
      <c r="CJ52">
        <v>22084</v>
      </c>
      <c r="CK52">
        <v>22084</v>
      </c>
      <c r="CL52">
        <v>22084</v>
      </c>
      <c r="CM52">
        <v>262296</v>
      </c>
      <c r="CN52">
        <v>24102</v>
      </c>
      <c r="CO52">
        <v>24102</v>
      </c>
      <c r="CP52">
        <v>24102</v>
      </c>
      <c r="CQ52">
        <v>24102</v>
      </c>
      <c r="CR52">
        <v>24102</v>
      </c>
      <c r="CS52">
        <v>24102</v>
      </c>
      <c r="CT52">
        <v>24102</v>
      </c>
      <c r="CU52">
        <v>24102</v>
      </c>
      <c r="CV52">
        <v>24102</v>
      </c>
      <c r="CW52">
        <v>24102</v>
      </c>
      <c r="CX52">
        <v>24102</v>
      </c>
      <c r="CY52">
        <v>24102</v>
      </c>
      <c r="CZ52">
        <v>289224</v>
      </c>
      <c r="DA52">
        <v>25118</v>
      </c>
      <c r="DB52">
        <v>25118</v>
      </c>
      <c r="DC52">
        <v>25118</v>
      </c>
      <c r="DD52">
        <v>25118</v>
      </c>
      <c r="DE52">
        <v>25118</v>
      </c>
      <c r="DF52">
        <v>25118</v>
      </c>
      <c r="DG52">
        <v>25118</v>
      </c>
      <c r="DH52">
        <v>25118</v>
      </c>
      <c r="DI52">
        <v>25118</v>
      </c>
      <c r="DJ52">
        <v>25118</v>
      </c>
      <c r="DK52">
        <v>25118</v>
      </c>
      <c r="DL52">
        <v>25118</v>
      </c>
      <c r="DM52">
        <v>301416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HA52" t="s">
        <v>531</v>
      </c>
      <c r="HB52" t="s">
        <v>118</v>
      </c>
    </row>
    <row r="53" spans="1:210" x14ac:dyDescent="0.25">
      <c r="A53">
        <v>52</v>
      </c>
      <c r="B53" t="s">
        <v>247</v>
      </c>
      <c r="C53" t="s">
        <v>167</v>
      </c>
      <c r="D53" t="s">
        <v>247</v>
      </c>
      <c r="E53">
        <v>2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167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-10821</v>
      </c>
      <c r="AO53">
        <v>-10600</v>
      </c>
      <c r="AP53">
        <v>-10098</v>
      </c>
      <c r="AQ53">
        <v>-11022</v>
      </c>
      <c r="AR53">
        <v>-8939</v>
      </c>
      <c r="AS53">
        <v>-12621</v>
      </c>
      <c r="AT53">
        <v>-13501</v>
      </c>
      <c r="AU53">
        <v>-11080</v>
      </c>
      <c r="AV53">
        <v>-10821</v>
      </c>
      <c r="AW53">
        <v>-10600</v>
      </c>
      <c r="AX53">
        <v>-10098</v>
      </c>
      <c r="AY53">
        <v>-11022</v>
      </c>
      <c r="AZ53">
        <v>-131223</v>
      </c>
      <c r="BA53">
        <v>-8939</v>
      </c>
      <c r="BB53">
        <v>-12621</v>
      </c>
      <c r="BC53">
        <v>-13501</v>
      </c>
      <c r="BD53">
        <v>-10821</v>
      </c>
      <c r="BE53">
        <v>-10044</v>
      </c>
      <c r="BF53">
        <v>-12826</v>
      </c>
      <c r="BG53">
        <v>-13841</v>
      </c>
      <c r="BH53">
        <v>-11845</v>
      </c>
      <c r="BI53">
        <v>-11185</v>
      </c>
      <c r="BJ53">
        <v>-10898</v>
      </c>
      <c r="BK53">
        <v>-11048</v>
      </c>
      <c r="BL53">
        <v>-11307</v>
      </c>
      <c r="BM53">
        <v>-138876</v>
      </c>
      <c r="BN53">
        <v>-12070</v>
      </c>
      <c r="BO53">
        <v>-11829</v>
      </c>
      <c r="BP53">
        <v>-12914</v>
      </c>
      <c r="BQ53">
        <v>-11646</v>
      </c>
      <c r="BR53">
        <v>-10917</v>
      </c>
      <c r="BS53">
        <v>-13222</v>
      </c>
      <c r="BT53">
        <v>-13825</v>
      </c>
      <c r="BU53">
        <v>-12682</v>
      </c>
      <c r="BV53">
        <v>-10044</v>
      </c>
      <c r="BW53">
        <v>-12826</v>
      </c>
      <c r="BX53">
        <v>-13841</v>
      </c>
      <c r="BY53">
        <v>-11845</v>
      </c>
      <c r="BZ53">
        <v>-147661</v>
      </c>
      <c r="CA53">
        <v>-16925</v>
      </c>
      <c r="CB53">
        <v>-16587</v>
      </c>
      <c r="CC53">
        <v>-15156</v>
      </c>
      <c r="CD53">
        <v>-14296</v>
      </c>
      <c r="CE53">
        <v>-13809</v>
      </c>
      <c r="CF53">
        <v>-15373</v>
      </c>
      <c r="CG53">
        <v>-15782</v>
      </c>
      <c r="CH53">
        <v>-15007</v>
      </c>
      <c r="CI53">
        <v>-13225</v>
      </c>
      <c r="CJ53">
        <v>-15112</v>
      </c>
      <c r="CK53">
        <v>-15801</v>
      </c>
      <c r="CL53">
        <v>-14447</v>
      </c>
      <c r="CM53">
        <v>-181520</v>
      </c>
      <c r="CN53">
        <v>-16467</v>
      </c>
      <c r="CO53">
        <v>-16275</v>
      </c>
      <c r="CP53">
        <v>-17141</v>
      </c>
      <c r="CQ53">
        <v>-16129</v>
      </c>
      <c r="CR53">
        <v>-15548</v>
      </c>
      <c r="CS53">
        <v>-17386</v>
      </c>
      <c r="CT53">
        <v>-17867</v>
      </c>
      <c r="CU53">
        <v>-16956</v>
      </c>
      <c r="CV53">
        <v>-14851</v>
      </c>
      <c r="CW53">
        <v>-17070</v>
      </c>
      <c r="CX53">
        <v>-17880</v>
      </c>
      <c r="CY53">
        <v>-16288</v>
      </c>
      <c r="CZ53">
        <v>-199858</v>
      </c>
      <c r="DA53">
        <v>-18439</v>
      </c>
      <c r="DB53">
        <v>-18211</v>
      </c>
      <c r="DC53">
        <v>-19235</v>
      </c>
      <c r="DD53">
        <v>-18039</v>
      </c>
      <c r="DE53">
        <v>-17352</v>
      </c>
      <c r="DF53">
        <v>-19525</v>
      </c>
      <c r="DG53">
        <v>-20094</v>
      </c>
      <c r="DH53">
        <v>-19016</v>
      </c>
      <c r="DI53">
        <v>-16528</v>
      </c>
      <c r="DJ53">
        <v>-19151</v>
      </c>
      <c r="DK53">
        <v>-20109</v>
      </c>
      <c r="DL53">
        <v>-18227</v>
      </c>
      <c r="DM53">
        <v>-223926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249</v>
      </c>
      <c r="C54" t="s">
        <v>167</v>
      </c>
      <c r="D54" t="s">
        <v>249</v>
      </c>
      <c r="E54">
        <v>1</v>
      </c>
      <c r="F54" t="s">
        <v>181</v>
      </c>
      <c r="G54" t="s">
        <v>234</v>
      </c>
      <c r="H54" t="s">
        <v>233</v>
      </c>
      <c r="I54" t="s">
        <v>234</v>
      </c>
      <c r="J54" t="s">
        <v>233</v>
      </c>
      <c r="K54" t="s">
        <v>167</v>
      </c>
      <c r="L54" t="s">
        <v>235</v>
      </c>
      <c r="M54" t="s">
        <v>167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298760</v>
      </c>
      <c r="AO54">
        <v>292664</v>
      </c>
      <c r="AP54">
        <v>278803</v>
      </c>
      <c r="AQ54">
        <v>304326</v>
      </c>
      <c r="AR54">
        <v>246812</v>
      </c>
      <c r="AS54">
        <v>348456</v>
      </c>
      <c r="AT54">
        <v>372767</v>
      </c>
      <c r="AU54">
        <v>305925</v>
      </c>
      <c r="AV54">
        <v>298760</v>
      </c>
      <c r="AW54">
        <v>292664</v>
      </c>
      <c r="AX54">
        <v>278803</v>
      </c>
      <c r="AY54">
        <v>304326</v>
      </c>
      <c r="AZ54">
        <v>3623066</v>
      </c>
      <c r="BA54">
        <v>246812</v>
      </c>
      <c r="BB54">
        <v>348456</v>
      </c>
      <c r="BC54">
        <v>372767</v>
      </c>
      <c r="BD54">
        <v>298760</v>
      </c>
      <c r="BE54">
        <v>277318</v>
      </c>
      <c r="BF54">
        <v>354122</v>
      </c>
      <c r="BG54">
        <v>382161</v>
      </c>
      <c r="BH54">
        <v>327052</v>
      </c>
      <c r="BI54">
        <v>308827</v>
      </c>
      <c r="BJ54">
        <v>300886</v>
      </c>
      <c r="BK54">
        <v>305035</v>
      </c>
      <c r="BL54">
        <v>312192</v>
      </c>
      <c r="BM54">
        <v>3834388</v>
      </c>
      <c r="BN54">
        <v>353414</v>
      </c>
      <c r="BO54">
        <v>347640</v>
      </c>
      <c r="BP54">
        <v>376876</v>
      </c>
      <c r="BQ54">
        <v>341531</v>
      </c>
      <c r="BR54">
        <v>321116</v>
      </c>
      <c r="BS54">
        <v>385552</v>
      </c>
      <c r="BT54">
        <v>404154</v>
      </c>
      <c r="BU54">
        <v>370264</v>
      </c>
      <c r="BV54">
        <v>299193</v>
      </c>
      <c r="BW54">
        <v>373976</v>
      </c>
      <c r="BX54">
        <v>402476</v>
      </c>
      <c r="BY54">
        <v>348087</v>
      </c>
      <c r="BZ54">
        <v>4324279</v>
      </c>
      <c r="CA54">
        <v>467319</v>
      </c>
      <c r="CB54">
        <v>457971</v>
      </c>
      <c r="CC54">
        <v>418472</v>
      </c>
      <c r="CD54">
        <v>394713</v>
      </c>
      <c r="CE54">
        <v>381283</v>
      </c>
      <c r="CF54">
        <v>424464</v>
      </c>
      <c r="CG54">
        <v>435748</v>
      </c>
      <c r="CH54">
        <v>414347</v>
      </c>
      <c r="CI54">
        <v>365138</v>
      </c>
      <c r="CJ54">
        <v>417252</v>
      </c>
      <c r="CK54">
        <v>436277</v>
      </c>
      <c r="CL54">
        <v>398884</v>
      </c>
      <c r="CM54">
        <v>5011868</v>
      </c>
      <c r="CN54">
        <v>454672</v>
      </c>
      <c r="CO54">
        <v>449356</v>
      </c>
      <c r="CP54">
        <v>473258</v>
      </c>
      <c r="CQ54">
        <v>445329</v>
      </c>
      <c r="CR54">
        <v>429286</v>
      </c>
      <c r="CS54">
        <v>480047</v>
      </c>
      <c r="CT54">
        <v>493310</v>
      </c>
      <c r="CU54">
        <v>468153</v>
      </c>
      <c r="CV54">
        <v>410051</v>
      </c>
      <c r="CW54">
        <v>471311</v>
      </c>
      <c r="CX54">
        <v>493677</v>
      </c>
      <c r="CY54">
        <v>449719</v>
      </c>
      <c r="CZ54">
        <v>5518169</v>
      </c>
      <c r="DA54">
        <v>509105</v>
      </c>
      <c r="DB54">
        <v>502818</v>
      </c>
      <c r="DC54">
        <v>531079</v>
      </c>
      <c r="DD54">
        <v>498058</v>
      </c>
      <c r="DE54">
        <v>479088</v>
      </c>
      <c r="DF54">
        <v>539107</v>
      </c>
      <c r="DG54">
        <v>554791</v>
      </c>
      <c r="DH54">
        <v>525045</v>
      </c>
      <c r="DI54">
        <v>456344</v>
      </c>
      <c r="DJ54">
        <v>528779</v>
      </c>
      <c r="DK54">
        <v>555223</v>
      </c>
      <c r="DL54">
        <v>503248</v>
      </c>
      <c r="DM54">
        <v>6182685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HA54" t="s">
        <v>533</v>
      </c>
      <c r="HB54" t="s">
        <v>120</v>
      </c>
    </row>
    <row r="55" spans="1:210" x14ac:dyDescent="0.25">
      <c r="A55">
        <v>54</v>
      </c>
      <c r="B55" t="s">
        <v>167</v>
      </c>
      <c r="C55" t="s">
        <v>167</v>
      </c>
      <c r="D55" t="s">
        <v>167</v>
      </c>
      <c r="E55">
        <v>0</v>
      </c>
      <c r="F55" t="s">
        <v>167</v>
      </c>
      <c r="G55" t="s">
        <v>167</v>
      </c>
      <c r="H55" t="s">
        <v>167</v>
      </c>
      <c r="I55" t="s">
        <v>167</v>
      </c>
      <c r="J55" t="s">
        <v>167</v>
      </c>
      <c r="K55" t="s">
        <v>167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HA55" t="s">
        <v>534</v>
      </c>
      <c r="HB55" t="s">
        <v>121</v>
      </c>
    </row>
    <row r="56" spans="1:210" x14ac:dyDescent="0.25">
      <c r="A56">
        <v>55</v>
      </c>
      <c r="B56" t="s">
        <v>250</v>
      </c>
      <c r="C56" t="s">
        <v>167</v>
      </c>
      <c r="D56" t="s">
        <v>250</v>
      </c>
      <c r="E56">
        <v>1</v>
      </c>
      <c r="F56" t="s">
        <v>171</v>
      </c>
      <c r="G56" t="s">
        <v>251</v>
      </c>
      <c r="H56" t="s">
        <v>252</v>
      </c>
      <c r="I56" t="s">
        <v>253</v>
      </c>
      <c r="J56" t="s">
        <v>250</v>
      </c>
      <c r="K56" t="s">
        <v>167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HA56" t="s">
        <v>535</v>
      </c>
      <c r="HB56" t="s">
        <v>122</v>
      </c>
    </row>
    <row r="57" spans="1:210" x14ac:dyDescent="0.25">
      <c r="A57">
        <v>56</v>
      </c>
      <c r="B57" t="s">
        <v>254</v>
      </c>
      <c r="C57" t="s">
        <v>167</v>
      </c>
      <c r="D57" t="s">
        <v>254</v>
      </c>
      <c r="E57">
        <v>2</v>
      </c>
      <c r="F57" t="s">
        <v>237</v>
      </c>
      <c r="G57" t="s">
        <v>251</v>
      </c>
      <c r="H57" t="s">
        <v>252</v>
      </c>
      <c r="I57" t="s">
        <v>253</v>
      </c>
      <c r="J57" t="s">
        <v>250</v>
      </c>
      <c r="K57" t="s">
        <v>167</v>
      </c>
      <c r="L57" t="s">
        <v>235</v>
      </c>
      <c r="M57" t="s">
        <v>254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HA57" t="s">
        <v>536</v>
      </c>
      <c r="HB57" t="s">
        <v>123</v>
      </c>
    </row>
    <row r="58" spans="1:210" x14ac:dyDescent="0.25">
      <c r="A58">
        <v>57</v>
      </c>
      <c r="B58" t="s">
        <v>255</v>
      </c>
      <c r="C58" t="s">
        <v>167</v>
      </c>
      <c r="D58" t="s">
        <v>255</v>
      </c>
      <c r="E58">
        <v>3</v>
      </c>
      <c r="F58" t="s">
        <v>174</v>
      </c>
      <c r="G58" t="s">
        <v>251</v>
      </c>
      <c r="H58" t="s">
        <v>252</v>
      </c>
      <c r="I58" t="s">
        <v>253</v>
      </c>
      <c r="J58" t="s">
        <v>250</v>
      </c>
      <c r="K58" t="s">
        <v>256</v>
      </c>
      <c r="L58" t="s">
        <v>235</v>
      </c>
      <c r="M58" t="s">
        <v>254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45180</v>
      </c>
      <c r="AO58">
        <v>44258</v>
      </c>
      <c r="AP58">
        <v>42162</v>
      </c>
      <c r="AQ58">
        <v>46022</v>
      </c>
      <c r="AR58">
        <v>37324</v>
      </c>
      <c r="AS58">
        <v>52695</v>
      </c>
      <c r="AT58">
        <v>56372</v>
      </c>
      <c r="AU58">
        <v>46263</v>
      </c>
      <c r="AV58">
        <v>45180</v>
      </c>
      <c r="AW58">
        <v>44258</v>
      </c>
      <c r="AX58">
        <v>42162</v>
      </c>
      <c r="AY58">
        <v>46022</v>
      </c>
      <c r="AZ58">
        <v>547898</v>
      </c>
      <c r="BA58">
        <v>37324</v>
      </c>
      <c r="BB58">
        <v>52695</v>
      </c>
      <c r="BC58">
        <v>56372</v>
      </c>
      <c r="BD58">
        <v>45180</v>
      </c>
      <c r="BE58">
        <v>41937</v>
      </c>
      <c r="BF58">
        <v>53552</v>
      </c>
      <c r="BG58">
        <v>57792</v>
      </c>
      <c r="BH58">
        <v>49458</v>
      </c>
      <c r="BI58">
        <v>46702</v>
      </c>
      <c r="BJ58">
        <v>45501</v>
      </c>
      <c r="BK58">
        <v>46129</v>
      </c>
      <c r="BL58">
        <v>47211</v>
      </c>
      <c r="BM58">
        <v>579853</v>
      </c>
      <c r="BN58">
        <v>50397</v>
      </c>
      <c r="BO58">
        <v>49389</v>
      </c>
      <c r="BP58">
        <v>53921</v>
      </c>
      <c r="BQ58">
        <v>48626</v>
      </c>
      <c r="BR58">
        <v>45584</v>
      </c>
      <c r="BS58">
        <v>55208</v>
      </c>
      <c r="BT58">
        <v>57723</v>
      </c>
      <c r="BU58">
        <v>52953</v>
      </c>
      <c r="BV58">
        <v>41937</v>
      </c>
      <c r="BW58">
        <v>53552</v>
      </c>
      <c r="BX58">
        <v>57792</v>
      </c>
      <c r="BY58">
        <v>49458</v>
      </c>
      <c r="BZ58">
        <v>616540</v>
      </c>
      <c r="CA58">
        <v>51033</v>
      </c>
      <c r="CB58">
        <v>50012</v>
      </c>
      <c r="CC58">
        <v>54601</v>
      </c>
      <c r="CD58">
        <v>49239</v>
      </c>
      <c r="CE58">
        <v>46159</v>
      </c>
      <c r="CF58">
        <v>55904</v>
      </c>
      <c r="CG58">
        <v>58451</v>
      </c>
      <c r="CH58">
        <v>53621</v>
      </c>
      <c r="CI58">
        <v>42466</v>
      </c>
      <c r="CJ58">
        <v>54227</v>
      </c>
      <c r="CK58">
        <v>58521</v>
      </c>
      <c r="CL58">
        <v>50082</v>
      </c>
      <c r="CM58">
        <v>624316</v>
      </c>
      <c r="CN58">
        <v>63791</v>
      </c>
      <c r="CO58">
        <v>62515</v>
      </c>
      <c r="CP58">
        <v>68251</v>
      </c>
      <c r="CQ58">
        <v>61549</v>
      </c>
      <c r="CR58">
        <v>57699</v>
      </c>
      <c r="CS58">
        <v>69880</v>
      </c>
      <c r="CT58">
        <v>73064</v>
      </c>
      <c r="CU58">
        <v>67026</v>
      </c>
      <c r="CV58">
        <v>53082</v>
      </c>
      <c r="CW58">
        <v>67784</v>
      </c>
      <c r="CX58">
        <v>73151</v>
      </c>
      <c r="CY58">
        <v>62602</v>
      </c>
      <c r="CZ58">
        <v>780394</v>
      </c>
      <c r="DA58">
        <v>79739</v>
      </c>
      <c r="DB58">
        <v>78144</v>
      </c>
      <c r="DC58">
        <v>85314</v>
      </c>
      <c r="DD58">
        <v>76936</v>
      </c>
      <c r="DE58">
        <v>72124</v>
      </c>
      <c r="DF58">
        <v>87351</v>
      </c>
      <c r="DG58">
        <v>91330</v>
      </c>
      <c r="DH58">
        <v>83783</v>
      </c>
      <c r="DI58">
        <v>66353</v>
      </c>
      <c r="DJ58">
        <v>84730</v>
      </c>
      <c r="DK58">
        <v>91439</v>
      </c>
      <c r="DL58">
        <v>78253</v>
      </c>
      <c r="DM58">
        <v>975496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257</v>
      </c>
      <c r="C59" t="s">
        <v>167</v>
      </c>
      <c r="D59" t="s">
        <v>257</v>
      </c>
      <c r="E59">
        <v>3</v>
      </c>
      <c r="F59" t="s">
        <v>174</v>
      </c>
      <c r="G59" t="s">
        <v>251</v>
      </c>
      <c r="H59" t="s">
        <v>252</v>
      </c>
      <c r="I59" t="s">
        <v>253</v>
      </c>
      <c r="J59" t="s">
        <v>250</v>
      </c>
      <c r="K59" t="s">
        <v>256</v>
      </c>
      <c r="L59" t="s">
        <v>235</v>
      </c>
      <c r="M59" t="s">
        <v>254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23612</v>
      </c>
      <c r="AO59">
        <v>23130</v>
      </c>
      <c r="AP59">
        <v>22034</v>
      </c>
      <c r="AQ59">
        <v>24052</v>
      </c>
      <c r="AR59">
        <v>19506</v>
      </c>
      <c r="AS59">
        <v>27539</v>
      </c>
      <c r="AT59">
        <v>29461</v>
      </c>
      <c r="AU59">
        <v>24178</v>
      </c>
      <c r="AV59">
        <v>23612</v>
      </c>
      <c r="AW59">
        <v>23130</v>
      </c>
      <c r="AX59">
        <v>22034</v>
      </c>
      <c r="AY59">
        <v>24052</v>
      </c>
      <c r="AZ59">
        <v>286340</v>
      </c>
      <c r="BA59">
        <v>19506</v>
      </c>
      <c r="BB59">
        <v>27539</v>
      </c>
      <c r="BC59">
        <v>29461</v>
      </c>
      <c r="BD59">
        <v>23612</v>
      </c>
      <c r="BE59">
        <v>21917</v>
      </c>
      <c r="BF59">
        <v>27987</v>
      </c>
      <c r="BG59">
        <v>30203</v>
      </c>
      <c r="BH59">
        <v>25848</v>
      </c>
      <c r="BI59">
        <v>24407</v>
      </c>
      <c r="BJ59">
        <v>23780</v>
      </c>
      <c r="BK59">
        <v>24108</v>
      </c>
      <c r="BL59">
        <v>24673</v>
      </c>
      <c r="BM59">
        <v>303041</v>
      </c>
      <c r="BN59">
        <v>26338</v>
      </c>
      <c r="BO59">
        <v>25811</v>
      </c>
      <c r="BP59">
        <v>28180</v>
      </c>
      <c r="BQ59">
        <v>25412</v>
      </c>
      <c r="BR59">
        <v>23823</v>
      </c>
      <c r="BS59">
        <v>28853</v>
      </c>
      <c r="BT59">
        <v>30167</v>
      </c>
      <c r="BU59">
        <v>27674</v>
      </c>
      <c r="BV59">
        <v>21917</v>
      </c>
      <c r="BW59">
        <v>27987</v>
      </c>
      <c r="BX59">
        <v>30203</v>
      </c>
      <c r="BY59">
        <v>25848</v>
      </c>
      <c r="BZ59">
        <v>322213</v>
      </c>
      <c r="CA59">
        <v>24037</v>
      </c>
      <c r="CB59">
        <v>23557</v>
      </c>
      <c r="CC59">
        <v>25718</v>
      </c>
      <c r="CD59">
        <v>23193</v>
      </c>
      <c r="CE59">
        <v>21742</v>
      </c>
      <c r="CF59">
        <v>26332</v>
      </c>
      <c r="CG59">
        <v>27531</v>
      </c>
      <c r="CH59">
        <v>25257</v>
      </c>
      <c r="CI59">
        <v>20003</v>
      </c>
      <c r="CJ59">
        <v>25542</v>
      </c>
      <c r="CK59">
        <v>27565</v>
      </c>
      <c r="CL59">
        <v>23590</v>
      </c>
      <c r="CM59">
        <v>294067</v>
      </c>
      <c r="CN59">
        <v>25307</v>
      </c>
      <c r="CO59">
        <v>24801</v>
      </c>
      <c r="CP59">
        <v>27076</v>
      </c>
      <c r="CQ59">
        <v>24417</v>
      </c>
      <c r="CR59">
        <v>22890</v>
      </c>
      <c r="CS59">
        <v>27723</v>
      </c>
      <c r="CT59">
        <v>28985</v>
      </c>
      <c r="CU59">
        <v>26590</v>
      </c>
      <c r="CV59">
        <v>21059</v>
      </c>
      <c r="CW59">
        <v>26891</v>
      </c>
      <c r="CX59">
        <v>29020</v>
      </c>
      <c r="CY59">
        <v>24835</v>
      </c>
      <c r="CZ59">
        <v>309594</v>
      </c>
      <c r="DA59">
        <v>26576</v>
      </c>
      <c r="DB59">
        <v>26044</v>
      </c>
      <c r="DC59">
        <v>28434</v>
      </c>
      <c r="DD59">
        <v>25642</v>
      </c>
      <c r="DE59">
        <v>24037</v>
      </c>
      <c r="DF59">
        <v>29113</v>
      </c>
      <c r="DG59">
        <v>30439</v>
      </c>
      <c r="DH59">
        <v>27924</v>
      </c>
      <c r="DI59">
        <v>22115</v>
      </c>
      <c r="DJ59">
        <v>28240</v>
      </c>
      <c r="DK59">
        <v>30475</v>
      </c>
      <c r="DL59">
        <v>26081</v>
      </c>
      <c r="DM59">
        <v>325120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HA59" t="s">
        <v>538</v>
      </c>
      <c r="HB59" t="s">
        <v>125</v>
      </c>
    </row>
    <row r="60" spans="1:210" x14ac:dyDescent="0.25">
      <c r="A60">
        <v>59</v>
      </c>
      <c r="B60" t="s">
        <v>258</v>
      </c>
      <c r="C60" t="s">
        <v>167</v>
      </c>
      <c r="D60" t="s">
        <v>258</v>
      </c>
      <c r="E60">
        <v>3</v>
      </c>
      <c r="F60" t="s">
        <v>174</v>
      </c>
      <c r="G60" t="s">
        <v>251</v>
      </c>
      <c r="H60" t="s">
        <v>252</v>
      </c>
      <c r="I60" t="s">
        <v>253</v>
      </c>
      <c r="J60" t="s">
        <v>250</v>
      </c>
      <c r="K60" t="s">
        <v>256</v>
      </c>
      <c r="L60" t="s">
        <v>235</v>
      </c>
      <c r="M60" t="s">
        <v>254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11140</v>
      </c>
      <c r="AO60">
        <v>10913</v>
      </c>
      <c r="AP60">
        <v>10396</v>
      </c>
      <c r="AQ60">
        <v>11347</v>
      </c>
      <c r="AR60">
        <v>9203</v>
      </c>
      <c r="AS60">
        <v>12993</v>
      </c>
      <c r="AT60">
        <v>13900</v>
      </c>
      <c r="AU60">
        <v>11407</v>
      </c>
      <c r="AV60">
        <v>11140</v>
      </c>
      <c r="AW60">
        <v>10913</v>
      </c>
      <c r="AX60">
        <v>10396</v>
      </c>
      <c r="AY60">
        <v>11347</v>
      </c>
      <c r="AZ60">
        <v>135095</v>
      </c>
      <c r="BA60">
        <v>9203</v>
      </c>
      <c r="BB60">
        <v>12993</v>
      </c>
      <c r="BC60">
        <v>13900</v>
      </c>
      <c r="BD60">
        <v>11140</v>
      </c>
      <c r="BE60">
        <v>10340</v>
      </c>
      <c r="BF60">
        <v>13204</v>
      </c>
      <c r="BG60">
        <v>14250</v>
      </c>
      <c r="BH60">
        <v>12195</v>
      </c>
      <c r="BI60">
        <v>11515</v>
      </c>
      <c r="BJ60">
        <v>11219</v>
      </c>
      <c r="BK60">
        <v>11374</v>
      </c>
      <c r="BL60">
        <v>11641</v>
      </c>
      <c r="BM60">
        <v>142974</v>
      </c>
      <c r="BN60">
        <v>12426</v>
      </c>
      <c r="BO60">
        <v>12178</v>
      </c>
      <c r="BP60">
        <v>13295</v>
      </c>
      <c r="BQ60">
        <v>11990</v>
      </c>
      <c r="BR60">
        <v>11240</v>
      </c>
      <c r="BS60">
        <v>13613</v>
      </c>
      <c r="BT60">
        <v>14233</v>
      </c>
      <c r="BU60">
        <v>13057</v>
      </c>
      <c r="BV60">
        <v>10340</v>
      </c>
      <c r="BW60">
        <v>13204</v>
      </c>
      <c r="BX60">
        <v>14250</v>
      </c>
      <c r="BY60">
        <v>12195</v>
      </c>
      <c r="BZ60">
        <v>152021</v>
      </c>
      <c r="CA60">
        <v>13102</v>
      </c>
      <c r="CB60">
        <v>12841</v>
      </c>
      <c r="CC60">
        <v>14018</v>
      </c>
      <c r="CD60">
        <v>12642</v>
      </c>
      <c r="CE60">
        <v>11851</v>
      </c>
      <c r="CF60">
        <v>14353</v>
      </c>
      <c r="CG60">
        <v>15007</v>
      </c>
      <c r="CH60">
        <v>13767</v>
      </c>
      <c r="CI60">
        <v>10903</v>
      </c>
      <c r="CJ60">
        <v>13923</v>
      </c>
      <c r="CK60">
        <v>15025</v>
      </c>
      <c r="CL60">
        <v>12858</v>
      </c>
      <c r="CM60">
        <v>160290</v>
      </c>
      <c r="CN60">
        <v>13794</v>
      </c>
      <c r="CO60">
        <v>13519</v>
      </c>
      <c r="CP60">
        <v>14759</v>
      </c>
      <c r="CQ60">
        <v>13309</v>
      </c>
      <c r="CR60">
        <v>12477</v>
      </c>
      <c r="CS60">
        <v>15111</v>
      </c>
      <c r="CT60">
        <v>15799</v>
      </c>
      <c r="CU60">
        <v>14494</v>
      </c>
      <c r="CV60">
        <v>11478</v>
      </c>
      <c r="CW60">
        <v>14657</v>
      </c>
      <c r="CX60">
        <v>15819</v>
      </c>
      <c r="CY60">
        <v>13537</v>
      </c>
      <c r="CZ60">
        <v>168753</v>
      </c>
      <c r="DA60">
        <v>14486</v>
      </c>
      <c r="DB60">
        <v>14196</v>
      </c>
      <c r="DC60">
        <v>15499</v>
      </c>
      <c r="DD60">
        <v>13977</v>
      </c>
      <c r="DE60">
        <v>13102</v>
      </c>
      <c r="DF60">
        <v>15869</v>
      </c>
      <c r="DG60">
        <v>16592</v>
      </c>
      <c r="DH60">
        <v>15221</v>
      </c>
      <c r="DI60">
        <v>12054</v>
      </c>
      <c r="DJ60">
        <v>15393</v>
      </c>
      <c r="DK60">
        <v>16612</v>
      </c>
      <c r="DL60">
        <v>14216</v>
      </c>
      <c r="DM60">
        <v>177217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259</v>
      </c>
      <c r="C61" t="s">
        <v>167</v>
      </c>
      <c r="D61" t="s">
        <v>259</v>
      </c>
      <c r="E61">
        <v>3</v>
      </c>
      <c r="F61" t="s">
        <v>174</v>
      </c>
      <c r="G61" t="s">
        <v>251</v>
      </c>
      <c r="H61" t="s">
        <v>252</v>
      </c>
      <c r="I61" t="s">
        <v>253</v>
      </c>
      <c r="J61" t="s">
        <v>250</v>
      </c>
      <c r="K61" t="s">
        <v>256</v>
      </c>
      <c r="L61" t="s">
        <v>235</v>
      </c>
      <c r="M61" t="s">
        <v>254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7806</v>
      </c>
      <c r="AO61">
        <v>7647</v>
      </c>
      <c r="AP61">
        <v>7285</v>
      </c>
      <c r="AQ61">
        <v>7951</v>
      </c>
      <c r="AR61">
        <v>6449</v>
      </c>
      <c r="AS61">
        <v>9104</v>
      </c>
      <c r="AT61">
        <v>9740</v>
      </c>
      <c r="AU61">
        <v>7993</v>
      </c>
      <c r="AV61">
        <v>7806</v>
      </c>
      <c r="AW61">
        <v>7647</v>
      </c>
      <c r="AX61">
        <v>7285</v>
      </c>
      <c r="AY61">
        <v>7951</v>
      </c>
      <c r="AZ61">
        <v>94664</v>
      </c>
      <c r="BA61">
        <v>6449</v>
      </c>
      <c r="BB61">
        <v>9104</v>
      </c>
      <c r="BC61">
        <v>9740</v>
      </c>
      <c r="BD61">
        <v>7806</v>
      </c>
      <c r="BE61">
        <v>7246</v>
      </c>
      <c r="BF61">
        <v>9253</v>
      </c>
      <c r="BG61">
        <v>9985</v>
      </c>
      <c r="BH61">
        <v>8545</v>
      </c>
      <c r="BI61">
        <v>8069</v>
      </c>
      <c r="BJ61">
        <v>7862</v>
      </c>
      <c r="BK61">
        <v>7970</v>
      </c>
      <c r="BL61">
        <v>8157</v>
      </c>
      <c r="BM61">
        <v>100186</v>
      </c>
      <c r="BN61">
        <v>8707</v>
      </c>
      <c r="BO61">
        <v>8533</v>
      </c>
      <c r="BP61">
        <v>9316</v>
      </c>
      <c r="BQ61">
        <v>8401</v>
      </c>
      <c r="BR61">
        <v>7876</v>
      </c>
      <c r="BS61">
        <v>9539</v>
      </c>
      <c r="BT61">
        <v>9973</v>
      </c>
      <c r="BU61">
        <v>9149</v>
      </c>
      <c r="BV61">
        <v>7246</v>
      </c>
      <c r="BW61">
        <v>9253</v>
      </c>
      <c r="BX61">
        <v>9985</v>
      </c>
      <c r="BY61">
        <v>8545</v>
      </c>
      <c r="BZ61">
        <v>106523</v>
      </c>
      <c r="CA61">
        <v>46399</v>
      </c>
      <c r="CB61">
        <v>43499</v>
      </c>
      <c r="CC61">
        <v>7540</v>
      </c>
      <c r="CD61">
        <v>7540</v>
      </c>
      <c r="CE61">
        <v>7540</v>
      </c>
      <c r="CF61">
        <v>7540</v>
      </c>
      <c r="CG61">
        <v>7540</v>
      </c>
      <c r="CH61">
        <v>7540</v>
      </c>
      <c r="CI61">
        <v>7540</v>
      </c>
      <c r="CJ61">
        <v>7540</v>
      </c>
      <c r="CK61">
        <v>7540</v>
      </c>
      <c r="CL61">
        <v>7540</v>
      </c>
      <c r="CM61">
        <v>165298</v>
      </c>
      <c r="CN61">
        <v>7540</v>
      </c>
      <c r="CO61">
        <v>7540</v>
      </c>
      <c r="CP61">
        <v>7540</v>
      </c>
      <c r="CQ61">
        <v>7540</v>
      </c>
      <c r="CR61">
        <v>7540</v>
      </c>
      <c r="CS61">
        <v>7540</v>
      </c>
      <c r="CT61">
        <v>7540</v>
      </c>
      <c r="CU61">
        <v>7540</v>
      </c>
      <c r="CV61">
        <v>7540</v>
      </c>
      <c r="CW61">
        <v>7540</v>
      </c>
      <c r="CX61">
        <v>7540</v>
      </c>
      <c r="CY61">
        <v>7540</v>
      </c>
      <c r="CZ61">
        <v>90480</v>
      </c>
      <c r="DA61">
        <v>7540</v>
      </c>
      <c r="DB61">
        <v>7540</v>
      </c>
      <c r="DC61">
        <v>7540</v>
      </c>
      <c r="DD61">
        <v>7540</v>
      </c>
      <c r="DE61">
        <v>7540</v>
      </c>
      <c r="DF61">
        <v>7540</v>
      </c>
      <c r="DG61">
        <v>7540</v>
      </c>
      <c r="DH61">
        <v>7540</v>
      </c>
      <c r="DI61">
        <v>7540</v>
      </c>
      <c r="DJ61">
        <v>7540</v>
      </c>
      <c r="DK61">
        <v>7540</v>
      </c>
      <c r="DL61">
        <v>7540</v>
      </c>
      <c r="DM61">
        <v>90480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260</v>
      </c>
      <c r="C62" t="s">
        <v>167</v>
      </c>
      <c r="D62" t="s">
        <v>260</v>
      </c>
      <c r="E62">
        <v>2</v>
      </c>
      <c r="F62" t="s">
        <v>243</v>
      </c>
      <c r="G62" t="s">
        <v>251</v>
      </c>
      <c r="H62" t="s">
        <v>252</v>
      </c>
      <c r="I62" t="s">
        <v>253</v>
      </c>
      <c r="J62" t="s">
        <v>250</v>
      </c>
      <c r="K62" t="s">
        <v>167</v>
      </c>
      <c r="L62" t="s">
        <v>235</v>
      </c>
      <c r="M62" t="s">
        <v>254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87738</v>
      </c>
      <c r="AO62">
        <v>85948</v>
      </c>
      <c r="AP62">
        <v>81877</v>
      </c>
      <c r="AQ62">
        <v>89372</v>
      </c>
      <c r="AR62">
        <v>72482</v>
      </c>
      <c r="AS62">
        <v>102331</v>
      </c>
      <c r="AT62">
        <v>109473</v>
      </c>
      <c r="AU62">
        <v>89841</v>
      </c>
      <c r="AV62">
        <v>87738</v>
      </c>
      <c r="AW62">
        <v>85948</v>
      </c>
      <c r="AX62">
        <v>81877</v>
      </c>
      <c r="AY62">
        <v>89372</v>
      </c>
      <c r="AZ62">
        <v>1063997</v>
      </c>
      <c r="BA62">
        <v>72482</v>
      </c>
      <c r="BB62">
        <v>102331</v>
      </c>
      <c r="BC62">
        <v>109473</v>
      </c>
      <c r="BD62">
        <v>87738</v>
      </c>
      <c r="BE62">
        <v>81440</v>
      </c>
      <c r="BF62">
        <v>103996</v>
      </c>
      <c r="BG62">
        <v>112230</v>
      </c>
      <c r="BH62">
        <v>96046</v>
      </c>
      <c r="BI62">
        <v>90693</v>
      </c>
      <c r="BJ62">
        <v>88362</v>
      </c>
      <c r="BK62">
        <v>89581</v>
      </c>
      <c r="BL62">
        <v>91682</v>
      </c>
      <c r="BM62">
        <v>1126054</v>
      </c>
      <c r="BN62">
        <v>97868</v>
      </c>
      <c r="BO62">
        <v>95911</v>
      </c>
      <c r="BP62">
        <v>104712</v>
      </c>
      <c r="BQ62">
        <v>94429</v>
      </c>
      <c r="BR62">
        <v>88523</v>
      </c>
      <c r="BS62">
        <v>107213</v>
      </c>
      <c r="BT62">
        <v>112096</v>
      </c>
      <c r="BU62">
        <v>102833</v>
      </c>
      <c r="BV62">
        <v>81440</v>
      </c>
      <c r="BW62">
        <v>103996</v>
      </c>
      <c r="BX62">
        <v>112230</v>
      </c>
      <c r="BY62">
        <v>96046</v>
      </c>
      <c r="BZ62">
        <v>1197297</v>
      </c>
      <c r="CA62">
        <v>134571</v>
      </c>
      <c r="CB62">
        <v>129909</v>
      </c>
      <c r="CC62">
        <v>101877</v>
      </c>
      <c r="CD62">
        <v>92614</v>
      </c>
      <c r="CE62">
        <v>87292</v>
      </c>
      <c r="CF62">
        <v>104129</v>
      </c>
      <c r="CG62">
        <v>108529</v>
      </c>
      <c r="CH62">
        <v>100185</v>
      </c>
      <c r="CI62">
        <v>80912</v>
      </c>
      <c r="CJ62">
        <v>101232</v>
      </c>
      <c r="CK62">
        <v>108651</v>
      </c>
      <c r="CL62">
        <v>94070</v>
      </c>
      <c r="CM62">
        <v>1243971</v>
      </c>
      <c r="CN62">
        <v>110432</v>
      </c>
      <c r="CO62">
        <v>108375</v>
      </c>
      <c r="CP62">
        <v>117626</v>
      </c>
      <c r="CQ62">
        <v>106815</v>
      </c>
      <c r="CR62">
        <v>100606</v>
      </c>
      <c r="CS62">
        <v>120254</v>
      </c>
      <c r="CT62">
        <v>125388</v>
      </c>
      <c r="CU62">
        <v>115650</v>
      </c>
      <c r="CV62">
        <v>93159</v>
      </c>
      <c r="CW62">
        <v>116872</v>
      </c>
      <c r="CX62">
        <v>125530</v>
      </c>
      <c r="CY62">
        <v>108514</v>
      </c>
      <c r="CZ62">
        <v>1349221</v>
      </c>
      <c r="DA62">
        <v>128341</v>
      </c>
      <c r="DB62">
        <v>125924</v>
      </c>
      <c r="DC62">
        <v>136787</v>
      </c>
      <c r="DD62">
        <v>124095</v>
      </c>
      <c r="DE62">
        <v>116803</v>
      </c>
      <c r="DF62">
        <v>139873</v>
      </c>
      <c r="DG62">
        <v>145901</v>
      </c>
      <c r="DH62">
        <v>134468</v>
      </c>
      <c r="DI62">
        <v>108062</v>
      </c>
      <c r="DJ62">
        <v>135903</v>
      </c>
      <c r="DK62">
        <v>146066</v>
      </c>
      <c r="DL62">
        <v>126090</v>
      </c>
      <c r="DM62">
        <v>1568313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HA62" t="s">
        <v>541</v>
      </c>
      <c r="HB62" t="s">
        <v>128</v>
      </c>
    </row>
    <row r="63" spans="1:210" x14ac:dyDescent="0.25">
      <c r="A63">
        <v>62</v>
      </c>
      <c r="B63" t="s">
        <v>261</v>
      </c>
      <c r="C63" t="s">
        <v>167</v>
      </c>
      <c r="D63" t="s">
        <v>261</v>
      </c>
      <c r="E63">
        <v>2</v>
      </c>
      <c r="F63" t="s">
        <v>237</v>
      </c>
      <c r="G63" t="s">
        <v>251</v>
      </c>
      <c r="H63" t="s">
        <v>252</v>
      </c>
      <c r="I63" t="s">
        <v>253</v>
      </c>
      <c r="J63" t="s">
        <v>250</v>
      </c>
      <c r="K63" t="s">
        <v>167</v>
      </c>
      <c r="L63" t="s">
        <v>235</v>
      </c>
      <c r="M63" t="s">
        <v>261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HA63" t="s">
        <v>542</v>
      </c>
      <c r="HB63" t="s">
        <v>129</v>
      </c>
    </row>
    <row r="64" spans="1:210" x14ac:dyDescent="0.25">
      <c r="A64">
        <v>63</v>
      </c>
      <c r="B64" t="s">
        <v>262</v>
      </c>
      <c r="C64" t="s">
        <v>167</v>
      </c>
      <c r="D64" t="s">
        <v>262</v>
      </c>
      <c r="E64">
        <v>3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261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18656</v>
      </c>
      <c r="AO64">
        <v>18275</v>
      </c>
      <c r="AP64">
        <v>17409</v>
      </c>
      <c r="AQ64">
        <v>19003</v>
      </c>
      <c r="AR64">
        <v>15412</v>
      </c>
      <c r="AS64">
        <v>21759</v>
      </c>
      <c r="AT64">
        <v>23277</v>
      </c>
      <c r="AU64">
        <v>19103</v>
      </c>
      <c r="AV64">
        <v>18656</v>
      </c>
      <c r="AW64">
        <v>18275</v>
      </c>
      <c r="AX64">
        <v>17409</v>
      </c>
      <c r="AY64">
        <v>19003</v>
      </c>
      <c r="AZ64">
        <v>226237</v>
      </c>
      <c r="BA64">
        <v>15412</v>
      </c>
      <c r="BB64">
        <v>21759</v>
      </c>
      <c r="BC64">
        <v>23277</v>
      </c>
      <c r="BD64">
        <v>18656</v>
      </c>
      <c r="BE64">
        <v>17317</v>
      </c>
      <c r="BF64">
        <v>22113</v>
      </c>
      <c r="BG64">
        <v>23863</v>
      </c>
      <c r="BH64">
        <v>20422</v>
      </c>
      <c r="BI64">
        <v>19284</v>
      </c>
      <c r="BJ64">
        <v>18788</v>
      </c>
      <c r="BK64">
        <v>19047</v>
      </c>
      <c r="BL64">
        <v>19494</v>
      </c>
      <c r="BM64">
        <v>239432</v>
      </c>
      <c r="BN64">
        <v>20810</v>
      </c>
      <c r="BO64">
        <v>20394</v>
      </c>
      <c r="BP64">
        <v>22265</v>
      </c>
      <c r="BQ64">
        <v>20078</v>
      </c>
      <c r="BR64">
        <v>18822</v>
      </c>
      <c r="BS64">
        <v>22797</v>
      </c>
      <c r="BT64">
        <v>23835</v>
      </c>
      <c r="BU64">
        <v>21865</v>
      </c>
      <c r="BV64">
        <v>17317</v>
      </c>
      <c r="BW64">
        <v>22113</v>
      </c>
      <c r="BX64">
        <v>23863</v>
      </c>
      <c r="BY64">
        <v>20422</v>
      </c>
      <c r="BZ64">
        <v>254581</v>
      </c>
      <c r="CA64">
        <v>23921</v>
      </c>
      <c r="CB64">
        <v>23921</v>
      </c>
      <c r="CC64">
        <v>23921</v>
      </c>
      <c r="CD64">
        <v>23921</v>
      </c>
      <c r="CE64">
        <v>23921</v>
      </c>
      <c r="CF64">
        <v>23921</v>
      </c>
      <c r="CG64">
        <v>23921</v>
      </c>
      <c r="CH64">
        <v>23921</v>
      </c>
      <c r="CI64">
        <v>23921</v>
      </c>
      <c r="CJ64">
        <v>23921</v>
      </c>
      <c r="CK64">
        <v>23921</v>
      </c>
      <c r="CL64">
        <v>23921</v>
      </c>
      <c r="CM64">
        <v>287052</v>
      </c>
      <c r="CN64">
        <v>26095</v>
      </c>
      <c r="CO64">
        <v>26095</v>
      </c>
      <c r="CP64">
        <v>26095</v>
      </c>
      <c r="CQ64">
        <v>26095</v>
      </c>
      <c r="CR64">
        <v>26095</v>
      </c>
      <c r="CS64">
        <v>26095</v>
      </c>
      <c r="CT64">
        <v>26095</v>
      </c>
      <c r="CU64">
        <v>26095</v>
      </c>
      <c r="CV64">
        <v>26095</v>
      </c>
      <c r="CW64">
        <v>26095</v>
      </c>
      <c r="CX64">
        <v>26095</v>
      </c>
      <c r="CY64">
        <v>26095</v>
      </c>
      <c r="CZ64">
        <v>313140</v>
      </c>
      <c r="DA64">
        <v>27183</v>
      </c>
      <c r="DB64">
        <v>27183</v>
      </c>
      <c r="DC64">
        <v>27183</v>
      </c>
      <c r="DD64">
        <v>27183</v>
      </c>
      <c r="DE64">
        <v>27183</v>
      </c>
      <c r="DF64">
        <v>27183</v>
      </c>
      <c r="DG64">
        <v>27183</v>
      </c>
      <c r="DH64">
        <v>27183</v>
      </c>
      <c r="DI64">
        <v>27183</v>
      </c>
      <c r="DJ64">
        <v>27183</v>
      </c>
      <c r="DK64">
        <v>27183</v>
      </c>
      <c r="DL64">
        <v>27183</v>
      </c>
      <c r="DM64">
        <v>326196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HA64" t="s">
        <v>543</v>
      </c>
      <c r="HB64" t="s">
        <v>130</v>
      </c>
    </row>
    <row r="65" spans="1:210" x14ac:dyDescent="0.25">
      <c r="A65">
        <v>64</v>
      </c>
      <c r="B65" t="s">
        <v>263</v>
      </c>
      <c r="C65" t="s">
        <v>167</v>
      </c>
      <c r="D65" t="s">
        <v>263</v>
      </c>
      <c r="E65">
        <v>3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261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16916</v>
      </c>
      <c r="AO65">
        <v>16571</v>
      </c>
      <c r="AP65">
        <v>15786</v>
      </c>
      <c r="AQ65">
        <v>17232</v>
      </c>
      <c r="AR65">
        <v>13975</v>
      </c>
      <c r="AS65">
        <v>19730</v>
      </c>
      <c r="AT65">
        <v>21107</v>
      </c>
      <c r="AU65">
        <v>17322</v>
      </c>
      <c r="AV65">
        <v>16916</v>
      </c>
      <c r="AW65">
        <v>16571</v>
      </c>
      <c r="AX65">
        <v>15786</v>
      </c>
      <c r="AY65">
        <v>17232</v>
      </c>
      <c r="AZ65">
        <v>205144</v>
      </c>
      <c r="BA65">
        <v>13975</v>
      </c>
      <c r="BB65">
        <v>19730</v>
      </c>
      <c r="BC65">
        <v>21107</v>
      </c>
      <c r="BD65">
        <v>16916</v>
      </c>
      <c r="BE65">
        <v>15702</v>
      </c>
      <c r="BF65">
        <v>20051</v>
      </c>
      <c r="BG65">
        <v>21639</v>
      </c>
      <c r="BH65">
        <v>18518</v>
      </c>
      <c r="BI65">
        <v>17486</v>
      </c>
      <c r="BJ65">
        <v>17037</v>
      </c>
      <c r="BK65">
        <v>17272</v>
      </c>
      <c r="BL65">
        <v>17677</v>
      </c>
      <c r="BM65">
        <v>217110</v>
      </c>
      <c r="BN65">
        <v>18870</v>
      </c>
      <c r="BO65">
        <v>18492</v>
      </c>
      <c r="BP65">
        <v>20189</v>
      </c>
      <c r="BQ65">
        <v>18207</v>
      </c>
      <c r="BR65">
        <v>17068</v>
      </c>
      <c r="BS65">
        <v>20671</v>
      </c>
      <c r="BT65">
        <v>21613</v>
      </c>
      <c r="BU65">
        <v>19827</v>
      </c>
      <c r="BV65">
        <v>15702</v>
      </c>
      <c r="BW65">
        <v>20051</v>
      </c>
      <c r="BX65">
        <v>21639</v>
      </c>
      <c r="BY65">
        <v>18518</v>
      </c>
      <c r="BZ65">
        <v>230847</v>
      </c>
      <c r="CA65">
        <v>21691</v>
      </c>
      <c r="CB65">
        <v>21691</v>
      </c>
      <c r="CC65">
        <v>21691</v>
      </c>
      <c r="CD65">
        <v>21691</v>
      </c>
      <c r="CE65">
        <v>21691</v>
      </c>
      <c r="CF65">
        <v>21691</v>
      </c>
      <c r="CG65">
        <v>21691</v>
      </c>
      <c r="CH65">
        <v>21691</v>
      </c>
      <c r="CI65">
        <v>21691</v>
      </c>
      <c r="CJ65">
        <v>21691</v>
      </c>
      <c r="CK65">
        <v>21691</v>
      </c>
      <c r="CL65">
        <v>21691</v>
      </c>
      <c r="CM65">
        <v>260292</v>
      </c>
      <c r="CN65">
        <v>23662</v>
      </c>
      <c r="CO65">
        <v>23662</v>
      </c>
      <c r="CP65">
        <v>23662</v>
      </c>
      <c r="CQ65">
        <v>23662</v>
      </c>
      <c r="CR65">
        <v>23662</v>
      </c>
      <c r="CS65">
        <v>23662</v>
      </c>
      <c r="CT65">
        <v>23662</v>
      </c>
      <c r="CU65">
        <v>23662</v>
      </c>
      <c r="CV65">
        <v>23662</v>
      </c>
      <c r="CW65">
        <v>23662</v>
      </c>
      <c r="CX65">
        <v>23662</v>
      </c>
      <c r="CY65">
        <v>23662</v>
      </c>
      <c r="CZ65">
        <v>283944</v>
      </c>
      <c r="DA65">
        <v>24648</v>
      </c>
      <c r="DB65">
        <v>24648</v>
      </c>
      <c r="DC65">
        <v>24648</v>
      </c>
      <c r="DD65">
        <v>24648</v>
      </c>
      <c r="DE65">
        <v>24648</v>
      </c>
      <c r="DF65">
        <v>24648</v>
      </c>
      <c r="DG65">
        <v>24648</v>
      </c>
      <c r="DH65">
        <v>24648</v>
      </c>
      <c r="DI65">
        <v>24648</v>
      </c>
      <c r="DJ65">
        <v>24648</v>
      </c>
      <c r="DK65">
        <v>24648</v>
      </c>
      <c r="DL65">
        <v>24648</v>
      </c>
      <c r="DM65">
        <v>295776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HA65" t="s">
        <v>544</v>
      </c>
      <c r="HB65" t="s">
        <v>131</v>
      </c>
    </row>
    <row r="66" spans="1:210" x14ac:dyDescent="0.25">
      <c r="A66">
        <v>65</v>
      </c>
      <c r="B66" t="s">
        <v>264</v>
      </c>
      <c r="C66" t="s">
        <v>167</v>
      </c>
      <c r="D66" t="s">
        <v>264</v>
      </c>
      <c r="E66">
        <v>3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261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12947</v>
      </c>
      <c r="CB66">
        <v>12947</v>
      </c>
      <c r="CC66">
        <v>12947</v>
      </c>
      <c r="CD66">
        <v>12947</v>
      </c>
      <c r="CE66">
        <v>12947</v>
      </c>
      <c r="CF66">
        <v>12947</v>
      </c>
      <c r="CG66">
        <v>12947</v>
      </c>
      <c r="CH66">
        <v>12947</v>
      </c>
      <c r="CI66">
        <v>12947</v>
      </c>
      <c r="CJ66">
        <v>12947</v>
      </c>
      <c r="CK66">
        <v>12947</v>
      </c>
      <c r="CL66">
        <v>12947</v>
      </c>
      <c r="CM66">
        <v>155364</v>
      </c>
      <c r="CN66">
        <v>14124</v>
      </c>
      <c r="CO66">
        <v>14124</v>
      </c>
      <c r="CP66">
        <v>14124</v>
      </c>
      <c r="CQ66">
        <v>14124</v>
      </c>
      <c r="CR66">
        <v>14124</v>
      </c>
      <c r="CS66">
        <v>14124</v>
      </c>
      <c r="CT66">
        <v>14124</v>
      </c>
      <c r="CU66">
        <v>14124</v>
      </c>
      <c r="CV66">
        <v>14124</v>
      </c>
      <c r="CW66">
        <v>14124</v>
      </c>
      <c r="CX66">
        <v>14124</v>
      </c>
      <c r="CY66">
        <v>14124</v>
      </c>
      <c r="CZ66">
        <v>169488</v>
      </c>
      <c r="DA66">
        <v>14713</v>
      </c>
      <c r="DB66">
        <v>14713</v>
      </c>
      <c r="DC66">
        <v>14713</v>
      </c>
      <c r="DD66">
        <v>14713</v>
      </c>
      <c r="DE66">
        <v>14713</v>
      </c>
      <c r="DF66">
        <v>14713</v>
      </c>
      <c r="DG66">
        <v>14713</v>
      </c>
      <c r="DH66">
        <v>14713</v>
      </c>
      <c r="DI66">
        <v>14713</v>
      </c>
      <c r="DJ66">
        <v>14713</v>
      </c>
      <c r="DK66">
        <v>14713</v>
      </c>
      <c r="DL66">
        <v>14713</v>
      </c>
      <c r="DM66">
        <v>176556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HA66" t="s">
        <v>545</v>
      </c>
      <c r="HB66" t="s">
        <v>132</v>
      </c>
    </row>
    <row r="67" spans="1:210" x14ac:dyDescent="0.25">
      <c r="A67">
        <v>66</v>
      </c>
      <c r="B67" t="s">
        <v>265</v>
      </c>
      <c r="C67" t="s">
        <v>167</v>
      </c>
      <c r="D67" t="s">
        <v>265</v>
      </c>
      <c r="E67">
        <v>3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261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4471</v>
      </c>
      <c r="AO67">
        <v>4380</v>
      </c>
      <c r="AP67">
        <v>4172</v>
      </c>
      <c r="AQ67">
        <v>4554</v>
      </c>
      <c r="AR67">
        <v>3693</v>
      </c>
      <c r="AS67">
        <v>5215</v>
      </c>
      <c r="AT67">
        <v>5579</v>
      </c>
      <c r="AU67">
        <v>4578</v>
      </c>
      <c r="AV67">
        <v>4471</v>
      </c>
      <c r="AW67">
        <v>4380</v>
      </c>
      <c r="AX67">
        <v>4172</v>
      </c>
      <c r="AY67">
        <v>4554</v>
      </c>
      <c r="AZ67">
        <v>54219</v>
      </c>
      <c r="BA67">
        <v>3693</v>
      </c>
      <c r="BB67">
        <v>5215</v>
      </c>
      <c r="BC67">
        <v>5579</v>
      </c>
      <c r="BD67">
        <v>4471</v>
      </c>
      <c r="BE67">
        <v>4150</v>
      </c>
      <c r="BF67">
        <v>5299</v>
      </c>
      <c r="BG67">
        <v>5719</v>
      </c>
      <c r="BH67">
        <v>4894</v>
      </c>
      <c r="BI67">
        <v>4622</v>
      </c>
      <c r="BJ67">
        <v>4503</v>
      </c>
      <c r="BK67">
        <v>4565</v>
      </c>
      <c r="BL67">
        <v>4672</v>
      </c>
      <c r="BM67">
        <v>57382</v>
      </c>
      <c r="BN67">
        <v>4987</v>
      </c>
      <c r="BO67">
        <v>4887</v>
      </c>
      <c r="BP67">
        <v>5336</v>
      </c>
      <c r="BQ67">
        <v>4812</v>
      </c>
      <c r="BR67">
        <v>4511</v>
      </c>
      <c r="BS67">
        <v>5463</v>
      </c>
      <c r="BT67">
        <v>5712</v>
      </c>
      <c r="BU67">
        <v>5240</v>
      </c>
      <c r="BV67">
        <v>4150</v>
      </c>
      <c r="BW67">
        <v>5299</v>
      </c>
      <c r="BX67">
        <v>5719</v>
      </c>
      <c r="BY67">
        <v>4894</v>
      </c>
      <c r="BZ67">
        <v>61010</v>
      </c>
      <c r="CA67">
        <v>5733</v>
      </c>
      <c r="CB67">
        <v>5733</v>
      </c>
      <c r="CC67">
        <v>5733</v>
      </c>
      <c r="CD67">
        <v>5733</v>
      </c>
      <c r="CE67">
        <v>5733</v>
      </c>
      <c r="CF67">
        <v>5733</v>
      </c>
      <c r="CG67">
        <v>5733</v>
      </c>
      <c r="CH67">
        <v>5733</v>
      </c>
      <c r="CI67">
        <v>5733</v>
      </c>
      <c r="CJ67">
        <v>5733</v>
      </c>
      <c r="CK67">
        <v>5733</v>
      </c>
      <c r="CL67">
        <v>5733</v>
      </c>
      <c r="CM67">
        <v>68796</v>
      </c>
      <c r="CN67">
        <v>6254</v>
      </c>
      <c r="CO67">
        <v>6254</v>
      </c>
      <c r="CP67">
        <v>6254</v>
      </c>
      <c r="CQ67">
        <v>6254</v>
      </c>
      <c r="CR67">
        <v>6254</v>
      </c>
      <c r="CS67">
        <v>6254</v>
      </c>
      <c r="CT67">
        <v>6254</v>
      </c>
      <c r="CU67">
        <v>6254</v>
      </c>
      <c r="CV67">
        <v>6254</v>
      </c>
      <c r="CW67">
        <v>6254</v>
      </c>
      <c r="CX67">
        <v>6254</v>
      </c>
      <c r="CY67">
        <v>6254</v>
      </c>
      <c r="CZ67">
        <v>75048</v>
      </c>
      <c r="DA67">
        <v>6514</v>
      </c>
      <c r="DB67">
        <v>6514</v>
      </c>
      <c r="DC67">
        <v>6514</v>
      </c>
      <c r="DD67">
        <v>6514</v>
      </c>
      <c r="DE67">
        <v>6514</v>
      </c>
      <c r="DF67">
        <v>6514</v>
      </c>
      <c r="DG67">
        <v>6514</v>
      </c>
      <c r="DH67">
        <v>6514</v>
      </c>
      <c r="DI67">
        <v>6514</v>
      </c>
      <c r="DJ67">
        <v>6514</v>
      </c>
      <c r="DK67">
        <v>6514</v>
      </c>
      <c r="DL67">
        <v>6514</v>
      </c>
      <c r="DM67">
        <v>78168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HA67" t="s">
        <v>546</v>
      </c>
      <c r="HB67" t="s">
        <v>133</v>
      </c>
    </row>
    <row r="68" spans="1:210" x14ac:dyDescent="0.25">
      <c r="A68">
        <v>67</v>
      </c>
      <c r="B68" t="s">
        <v>266</v>
      </c>
      <c r="C68" t="s">
        <v>167</v>
      </c>
      <c r="D68" t="s">
        <v>266</v>
      </c>
      <c r="E68">
        <v>3</v>
      </c>
      <c r="F68" t="s">
        <v>174</v>
      </c>
      <c r="G68" t="s">
        <v>251</v>
      </c>
      <c r="H68" t="s">
        <v>252</v>
      </c>
      <c r="I68" t="s">
        <v>253</v>
      </c>
      <c r="J68" t="s">
        <v>250</v>
      </c>
      <c r="K68" t="s">
        <v>256</v>
      </c>
      <c r="L68" t="s">
        <v>235</v>
      </c>
      <c r="M68" t="s">
        <v>261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9778</v>
      </c>
      <c r="AO68">
        <v>9578</v>
      </c>
      <c r="AP68">
        <v>9125</v>
      </c>
      <c r="AQ68">
        <v>9960</v>
      </c>
      <c r="AR68">
        <v>8078</v>
      </c>
      <c r="AS68">
        <v>11405</v>
      </c>
      <c r="AT68">
        <v>12200</v>
      </c>
      <c r="AU68">
        <v>10012</v>
      </c>
      <c r="AV68">
        <v>9778</v>
      </c>
      <c r="AW68">
        <v>9578</v>
      </c>
      <c r="AX68">
        <v>9125</v>
      </c>
      <c r="AY68">
        <v>9960</v>
      </c>
      <c r="AZ68">
        <v>118577</v>
      </c>
      <c r="BA68">
        <v>8078</v>
      </c>
      <c r="BB68">
        <v>11405</v>
      </c>
      <c r="BC68">
        <v>12200</v>
      </c>
      <c r="BD68">
        <v>9778</v>
      </c>
      <c r="BE68">
        <v>9076</v>
      </c>
      <c r="BF68">
        <v>11590</v>
      </c>
      <c r="BG68">
        <v>12508</v>
      </c>
      <c r="BH68">
        <v>10704</v>
      </c>
      <c r="BI68">
        <v>10107</v>
      </c>
      <c r="BJ68">
        <v>9848</v>
      </c>
      <c r="BK68">
        <v>9983</v>
      </c>
      <c r="BL68">
        <v>10218</v>
      </c>
      <c r="BM68">
        <v>125495</v>
      </c>
      <c r="BN68">
        <v>10907</v>
      </c>
      <c r="BO68">
        <v>10689</v>
      </c>
      <c r="BP68">
        <v>11670</v>
      </c>
      <c r="BQ68">
        <v>10524</v>
      </c>
      <c r="BR68">
        <v>9865</v>
      </c>
      <c r="BS68">
        <v>11948</v>
      </c>
      <c r="BT68">
        <v>12493</v>
      </c>
      <c r="BU68">
        <v>11460</v>
      </c>
      <c r="BV68">
        <v>9076</v>
      </c>
      <c r="BW68">
        <v>11590</v>
      </c>
      <c r="BX68">
        <v>12508</v>
      </c>
      <c r="BY68">
        <v>10704</v>
      </c>
      <c r="BZ68">
        <v>133434</v>
      </c>
      <c r="CA68">
        <v>12538</v>
      </c>
      <c r="CB68">
        <v>12538</v>
      </c>
      <c r="CC68">
        <v>12538</v>
      </c>
      <c r="CD68">
        <v>12538</v>
      </c>
      <c r="CE68">
        <v>12538</v>
      </c>
      <c r="CF68">
        <v>12538</v>
      </c>
      <c r="CG68">
        <v>12538</v>
      </c>
      <c r="CH68">
        <v>12538</v>
      </c>
      <c r="CI68">
        <v>12538</v>
      </c>
      <c r="CJ68">
        <v>12538</v>
      </c>
      <c r="CK68">
        <v>12538</v>
      </c>
      <c r="CL68">
        <v>12538</v>
      </c>
      <c r="CM68">
        <v>150456</v>
      </c>
      <c r="CN68">
        <v>13677</v>
      </c>
      <c r="CO68">
        <v>13677</v>
      </c>
      <c r="CP68">
        <v>13677</v>
      </c>
      <c r="CQ68">
        <v>13677</v>
      </c>
      <c r="CR68">
        <v>13677</v>
      </c>
      <c r="CS68">
        <v>13677</v>
      </c>
      <c r="CT68">
        <v>13677</v>
      </c>
      <c r="CU68">
        <v>13677</v>
      </c>
      <c r="CV68">
        <v>13677</v>
      </c>
      <c r="CW68">
        <v>13677</v>
      </c>
      <c r="CX68">
        <v>13677</v>
      </c>
      <c r="CY68">
        <v>13677</v>
      </c>
      <c r="CZ68">
        <v>164124</v>
      </c>
      <c r="DA68">
        <v>14247</v>
      </c>
      <c r="DB68">
        <v>14247</v>
      </c>
      <c r="DC68">
        <v>14247</v>
      </c>
      <c r="DD68">
        <v>14247</v>
      </c>
      <c r="DE68">
        <v>14247</v>
      </c>
      <c r="DF68">
        <v>14247</v>
      </c>
      <c r="DG68">
        <v>14247</v>
      </c>
      <c r="DH68">
        <v>14247</v>
      </c>
      <c r="DI68">
        <v>14247</v>
      </c>
      <c r="DJ68">
        <v>14247</v>
      </c>
      <c r="DK68">
        <v>14247</v>
      </c>
      <c r="DL68">
        <v>14247</v>
      </c>
      <c r="DM68">
        <v>170964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HA68" t="s">
        <v>547</v>
      </c>
      <c r="HB68" t="s">
        <v>134</v>
      </c>
    </row>
    <row r="69" spans="1:210" x14ac:dyDescent="0.25">
      <c r="A69">
        <v>68</v>
      </c>
      <c r="B69" t="s">
        <v>261</v>
      </c>
      <c r="C69" t="s">
        <v>167</v>
      </c>
      <c r="D69" t="s">
        <v>261</v>
      </c>
      <c r="E69">
        <v>2</v>
      </c>
      <c r="F69" t="s">
        <v>243</v>
      </c>
      <c r="G69" t="s">
        <v>251</v>
      </c>
      <c r="H69" t="s">
        <v>252</v>
      </c>
      <c r="I69" t="s">
        <v>253</v>
      </c>
      <c r="J69" t="s">
        <v>250</v>
      </c>
      <c r="K69" t="s">
        <v>167</v>
      </c>
      <c r="L69" t="s">
        <v>235</v>
      </c>
      <c r="M69" t="s">
        <v>261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49821</v>
      </c>
      <c r="AO69">
        <v>48804</v>
      </c>
      <c r="AP69">
        <v>46492</v>
      </c>
      <c r="AQ69">
        <v>50749</v>
      </c>
      <c r="AR69">
        <v>41158</v>
      </c>
      <c r="AS69">
        <v>58109</v>
      </c>
      <c r="AT69">
        <v>62163</v>
      </c>
      <c r="AU69">
        <v>51015</v>
      </c>
      <c r="AV69">
        <v>49821</v>
      </c>
      <c r="AW69">
        <v>48804</v>
      </c>
      <c r="AX69">
        <v>46492</v>
      </c>
      <c r="AY69">
        <v>50749</v>
      </c>
      <c r="AZ69">
        <v>604177</v>
      </c>
      <c r="BA69">
        <v>41158</v>
      </c>
      <c r="BB69">
        <v>58109</v>
      </c>
      <c r="BC69">
        <v>62163</v>
      </c>
      <c r="BD69">
        <v>49821</v>
      </c>
      <c r="BE69">
        <v>46245</v>
      </c>
      <c r="BF69">
        <v>59053</v>
      </c>
      <c r="BG69">
        <v>63729</v>
      </c>
      <c r="BH69">
        <v>54538</v>
      </c>
      <c r="BI69">
        <v>51499</v>
      </c>
      <c r="BJ69">
        <v>50176</v>
      </c>
      <c r="BK69">
        <v>50867</v>
      </c>
      <c r="BL69">
        <v>52061</v>
      </c>
      <c r="BM69">
        <v>639419</v>
      </c>
      <c r="BN69">
        <v>55574</v>
      </c>
      <c r="BO69">
        <v>54462</v>
      </c>
      <c r="BP69">
        <v>59460</v>
      </c>
      <c r="BQ69">
        <v>53621</v>
      </c>
      <c r="BR69">
        <v>50266</v>
      </c>
      <c r="BS69">
        <v>60879</v>
      </c>
      <c r="BT69">
        <v>63653</v>
      </c>
      <c r="BU69">
        <v>58392</v>
      </c>
      <c r="BV69">
        <v>46245</v>
      </c>
      <c r="BW69">
        <v>59053</v>
      </c>
      <c r="BX69">
        <v>63729</v>
      </c>
      <c r="BY69">
        <v>54538</v>
      </c>
      <c r="BZ69">
        <v>679872</v>
      </c>
      <c r="CA69">
        <v>76830</v>
      </c>
      <c r="CB69">
        <v>76830</v>
      </c>
      <c r="CC69">
        <v>76830</v>
      </c>
      <c r="CD69">
        <v>76830</v>
      </c>
      <c r="CE69">
        <v>76830</v>
      </c>
      <c r="CF69">
        <v>76830</v>
      </c>
      <c r="CG69">
        <v>76830</v>
      </c>
      <c r="CH69">
        <v>76830</v>
      </c>
      <c r="CI69">
        <v>76830</v>
      </c>
      <c r="CJ69">
        <v>76830</v>
      </c>
      <c r="CK69">
        <v>76830</v>
      </c>
      <c r="CL69">
        <v>76830</v>
      </c>
      <c r="CM69">
        <v>921960</v>
      </c>
      <c r="CN69">
        <v>83812</v>
      </c>
      <c r="CO69">
        <v>83812</v>
      </c>
      <c r="CP69">
        <v>83812</v>
      </c>
      <c r="CQ69">
        <v>83812</v>
      </c>
      <c r="CR69">
        <v>83812</v>
      </c>
      <c r="CS69">
        <v>83812</v>
      </c>
      <c r="CT69">
        <v>83812</v>
      </c>
      <c r="CU69">
        <v>83812</v>
      </c>
      <c r="CV69">
        <v>83812</v>
      </c>
      <c r="CW69">
        <v>83812</v>
      </c>
      <c r="CX69">
        <v>83812</v>
      </c>
      <c r="CY69">
        <v>83812</v>
      </c>
      <c r="CZ69">
        <v>1005744</v>
      </c>
      <c r="DA69">
        <v>87305</v>
      </c>
      <c r="DB69">
        <v>87305</v>
      </c>
      <c r="DC69">
        <v>87305</v>
      </c>
      <c r="DD69">
        <v>87305</v>
      </c>
      <c r="DE69">
        <v>87305</v>
      </c>
      <c r="DF69">
        <v>87305</v>
      </c>
      <c r="DG69">
        <v>87305</v>
      </c>
      <c r="DH69">
        <v>87305</v>
      </c>
      <c r="DI69">
        <v>87305</v>
      </c>
      <c r="DJ69">
        <v>87305</v>
      </c>
      <c r="DK69">
        <v>87305</v>
      </c>
      <c r="DL69">
        <v>87305</v>
      </c>
      <c r="DM69">
        <v>1047660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HA69" t="s">
        <v>548</v>
      </c>
      <c r="HB69" t="s">
        <v>135</v>
      </c>
    </row>
    <row r="70" spans="1:210" x14ac:dyDescent="0.25">
      <c r="A70">
        <v>69</v>
      </c>
      <c r="B70" t="s">
        <v>267</v>
      </c>
      <c r="C70" t="s">
        <v>167</v>
      </c>
      <c r="D70" t="s">
        <v>267</v>
      </c>
      <c r="E70">
        <v>2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167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11701</v>
      </c>
      <c r="AO70">
        <v>11463</v>
      </c>
      <c r="AP70">
        <v>10920</v>
      </c>
      <c r="AQ70">
        <v>11920</v>
      </c>
      <c r="AR70">
        <v>9667</v>
      </c>
      <c r="AS70">
        <v>13648</v>
      </c>
      <c r="AT70">
        <v>14600</v>
      </c>
      <c r="AU70">
        <v>11982</v>
      </c>
      <c r="AV70">
        <v>11701</v>
      </c>
      <c r="AW70">
        <v>11463</v>
      </c>
      <c r="AX70">
        <v>10920</v>
      </c>
      <c r="AY70">
        <v>11920</v>
      </c>
      <c r="AZ70">
        <v>141905</v>
      </c>
      <c r="BA70">
        <v>9667</v>
      </c>
      <c r="BB70">
        <v>13648</v>
      </c>
      <c r="BC70">
        <v>14600</v>
      </c>
      <c r="BD70">
        <v>11701</v>
      </c>
      <c r="BE70">
        <v>10862</v>
      </c>
      <c r="BF70">
        <v>13870</v>
      </c>
      <c r="BG70">
        <v>14968</v>
      </c>
      <c r="BH70">
        <v>12810</v>
      </c>
      <c r="BI70">
        <v>12096</v>
      </c>
      <c r="BJ70">
        <v>11785</v>
      </c>
      <c r="BK70">
        <v>11947</v>
      </c>
      <c r="BL70">
        <v>12228</v>
      </c>
      <c r="BM70">
        <v>150182</v>
      </c>
      <c r="BN70">
        <v>13053</v>
      </c>
      <c r="BO70">
        <v>12792</v>
      </c>
      <c r="BP70">
        <v>13965</v>
      </c>
      <c r="BQ70">
        <v>12594</v>
      </c>
      <c r="BR70">
        <v>11806</v>
      </c>
      <c r="BS70">
        <v>14299</v>
      </c>
      <c r="BT70">
        <v>14950</v>
      </c>
      <c r="BU70">
        <v>13715</v>
      </c>
      <c r="BV70">
        <v>10862</v>
      </c>
      <c r="BW70">
        <v>13870</v>
      </c>
      <c r="BX70">
        <v>14968</v>
      </c>
      <c r="BY70">
        <v>12810</v>
      </c>
      <c r="BZ70">
        <v>159684</v>
      </c>
      <c r="CA70">
        <v>12771</v>
      </c>
      <c r="CB70">
        <v>12771</v>
      </c>
      <c r="CC70">
        <v>12771</v>
      </c>
      <c r="CD70">
        <v>12771</v>
      </c>
      <c r="CE70">
        <v>12903</v>
      </c>
      <c r="CF70">
        <v>12903</v>
      </c>
      <c r="CG70">
        <v>12903</v>
      </c>
      <c r="CH70">
        <v>12903</v>
      </c>
      <c r="CI70">
        <v>13035</v>
      </c>
      <c r="CJ70">
        <v>13035</v>
      </c>
      <c r="CK70">
        <v>13035</v>
      </c>
      <c r="CL70">
        <v>13035</v>
      </c>
      <c r="CM70">
        <v>154836</v>
      </c>
      <c r="CN70">
        <v>14223</v>
      </c>
      <c r="CO70">
        <v>14223</v>
      </c>
      <c r="CP70">
        <v>14223</v>
      </c>
      <c r="CQ70">
        <v>14223</v>
      </c>
      <c r="CR70">
        <v>14223</v>
      </c>
      <c r="CS70">
        <v>14223</v>
      </c>
      <c r="CT70">
        <v>14223</v>
      </c>
      <c r="CU70">
        <v>14223</v>
      </c>
      <c r="CV70">
        <v>14223</v>
      </c>
      <c r="CW70">
        <v>14223</v>
      </c>
      <c r="CX70">
        <v>14223</v>
      </c>
      <c r="CY70">
        <v>14223</v>
      </c>
      <c r="CZ70">
        <v>170676</v>
      </c>
      <c r="DA70">
        <v>14817</v>
      </c>
      <c r="DB70">
        <v>14817</v>
      </c>
      <c r="DC70">
        <v>14817</v>
      </c>
      <c r="DD70">
        <v>14817</v>
      </c>
      <c r="DE70">
        <v>14817</v>
      </c>
      <c r="DF70">
        <v>14817</v>
      </c>
      <c r="DG70">
        <v>14817</v>
      </c>
      <c r="DH70">
        <v>14817</v>
      </c>
      <c r="DI70">
        <v>14817</v>
      </c>
      <c r="DJ70">
        <v>14817</v>
      </c>
      <c r="DK70">
        <v>14817</v>
      </c>
      <c r="DL70">
        <v>14817</v>
      </c>
      <c r="DM70">
        <v>177804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HA70" t="s">
        <v>549</v>
      </c>
      <c r="HB70" t="s">
        <v>136</v>
      </c>
    </row>
    <row r="71" spans="1:210" x14ac:dyDescent="0.25">
      <c r="A71">
        <v>70</v>
      </c>
      <c r="B71" t="s">
        <v>268</v>
      </c>
      <c r="C71" t="s">
        <v>167</v>
      </c>
      <c r="D71" t="s">
        <v>268</v>
      </c>
      <c r="E71">
        <v>2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167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10856</v>
      </c>
      <c r="AO71">
        <v>10635</v>
      </c>
      <c r="AP71">
        <v>10131</v>
      </c>
      <c r="AQ71">
        <v>11059</v>
      </c>
      <c r="AR71">
        <v>8969</v>
      </c>
      <c r="AS71">
        <v>12662</v>
      </c>
      <c r="AT71">
        <v>13546</v>
      </c>
      <c r="AU71">
        <v>11117</v>
      </c>
      <c r="AV71">
        <v>10856</v>
      </c>
      <c r="AW71">
        <v>10635</v>
      </c>
      <c r="AX71">
        <v>10131</v>
      </c>
      <c r="AY71">
        <v>11059</v>
      </c>
      <c r="AZ71">
        <v>131656</v>
      </c>
      <c r="BA71">
        <v>8969</v>
      </c>
      <c r="BB71">
        <v>12662</v>
      </c>
      <c r="BC71">
        <v>13546</v>
      </c>
      <c r="BD71">
        <v>10856</v>
      </c>
      <c r="BE71">
        <v>10077</v>
      </c>
      <c r="BF71">
        <v>12868</v>
      </c>
      <c r="BG71">
        <v>13887</v>
      </c>
      <c r="BH71">
        <v>11884</v>
      </c>
      <c r="BI71">
        <v>11222</v>
      </c>
      <c r="BJ71">
        <v>10934</v>
      </c>
      <c r="BK71">
        <v>11084</v>
      </c>
      <c r="BL71">
        <v>11344</v>
      </c>
      <c r="BM71">
        <v>139333</v>
      </c>
      <c r="BN71">
        <v>12110</v>
      </c>
      <c r="BO71">
        <v>11868</v>
      </c>
      <c r="BP71">
        <v>12957</v>
      </c>
      <c r="BQ71">
        <v>11684</v>
      </c>
      <c r="BR71">
        <v>10953</v>
      </c>
      <c r="BS71">
        <v>13266</v>
      </c>
      <c r="BT71">
        <v>13870</v>
      </c>
      <c r="BU71">
        <v>12724</v>
      </c>
      <c r="BV71">
        <v>10077</v>
      </c>
      <c r="BW71">
        <v>12868</v>
      </c>
      <c r="BX71">
        <v>13887</v>
      </c>
      <c r="BY71">
        <v>11884</v>
      </c>
      <c r="BZ71">
        <v>148148</v>
      </c>
      <c r="CA71">
        <v>12769</v>
      </c>
      <c r="CB71">
        <v>12513</v>
      </c>
      <c r="CC71">
        <v>13662</v>
      </c>
      <c r="CD71">
        <v>12319</v>
      </c>
      <c r="CE71">
        <v>11549</v>
      </c>
      <c r="CF71">
        <v>13987</v>
      </c>
      <c r="CG71">
        <v>14624</v>
      </c>
      <c r="CH71">
        <v>13416</v>
      </c>
      <c r="CI71">
        <v>10625</v>
      </c>
      <c r="CJ71">
        <v>13568</v>
      </c>
      <c r="CK71">
        <v>14642</v>
      </c>
      <c r="CL71">
        <v>12530</v>
      </c>
      <c r="CM71">
        <v>156204</v>
      </c>
      <c r="CN71">
        <v>13443</v>
      </c>
      <c r="CO71">
        <v>13174</v>
      </c>
      <c r="CP71">
        <v>14383</v>
      </c>
      <c r="CQ71">
        <v>12970</v>
      </c>
      <c r="CR71">
        <v>12158</v>
      </c>
      <c r="CS71">
        <v>14726</v>
      </c>
      <c r="CT71">
        <v>15396</v>
      </c>
      <c r="CU71">
        <v>14124</v>
      </c>
      <c r="CV71">
        <v>11186</v>
      </c>
      <c r="CW71">
        <v>14284</v>
      </c>
      <c r="CX71">
        <v>15415</v>
      </c>
      <c r="CY71">
        <v>13192</v>
      </c>
      <c r="CZ71">
        <v>164451</v>
      </c>
      <c r="DA71">
        <v>14117</v>
      </c>
      <c r="DB71">
        <v>13835</v>
      </c>
      <c r="DC71">
        <v>15104</v>
      </c>
      <c r="DD71">
        <v>13620</v>
      </c>
      <c r="DE71">
        <v>12768</v>
      </c>
      <c r="DF71">
        <v>15464</v>
      </c>
      <c r="DG71">
        <v>16168</v>
      </c>
      <c r="DH71">
        <v>14832</v>
      </c>
      <c r="DI71">
        <v>11747</v>
      </c>
      <c r="DJ71">
        <v>15000</v>
      </c>
      <c r="DK71">
        <v>16188</v>
      </c>
      <c r="DL71">
        <v>13853</v>
      </c>
      <c r="DM71">
        <v>172696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HA71" t="s">
        <v>550</v>
      </c>
      <c r="HB71" t="s">
        <v>137</v>
      </c>
    </row>
    <row r="72" spans="1:210" x14ac:dyDescent="0.25">
      <c r="A72">
        <v>71</v>
      </c>
      <c r="B72" t="s">
        <v>450</v>
      </c>
      <c r="C72" t="s">
        <v>167</v>
      </c>
      <c r="D72" t="s">
        <v>450</v>
      </c>
      <c r="E72">
        <v>2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167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100</v>
      </c>
      <c r="CB72">
        <v>1220</v>
      </c>
      <c r="CC72">
        <v>150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1470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HA72" t="s">
        <v>551</v>
      </c>
      <c r="HB72" t="s">
        <v>138</v>
      </c>
    </row>
    <row r="73" spans="1:210" x14ac:dyDescent="0.25">
      <c r="A73">
        <v>72</v>
      </c>
      <c r="B73" t="s">
        <v>271</v>
      </c>
      <c r="C73" t="s">
        <v>167</v>
      </c>
      <c r="D73" t="s">
        <v>271</v>
      </c>
      <c r="E73">
        <v>1</v>
      </c>
      <c r="F73" t="s">
        <v>181</v>
      </c>
      <c r="G73" t="s">
        <v>251</v>
      </c>
      <c r="H73" t="s">
        <v>252</v>
      </c>
      <c r="I73" t="s">
        <v>253</v>
      </c>
      <c r="J73" t="s">
        <v>250</v>
      </c>
      <c r="K73" t="s">
        <v>167</v>
      </c>
      <c r="L73" t="s">
        <v>235</v>
      </c>
      <c r="M73" t="s">
        <v>167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160116</v>
      </c>
      <c r="AO73">
        <v>156850</v>
      </c>
      <c r="AP73">
        <v>149420</v>
      </c>
      <c r="AQ73">
        <v>163100</v>
      </c>
      <c r="AR73">
        <v>132276</v>
      </c>
      <c r="AS73">
        <v>186750</v>
      </c>
      <c r="AT73">
        <v>199782</v>
      </c>
      <c r="AU73">
        <v>163955</v>
      </c>
      <c r="AV73">
        <v>160116</v>
      </c>
      <c r="AW73">
        <v>156850</v>
      </c>
      <c r="AX73">
        <v>149420</v>
      </c>
      <c r="AY73">
        <v>163100</v>
      </c>
      <c r="AZ73">
        <v>1941735</v>
      </c>
      <c r="BA73">
        <v>132276</v>
      </c>
      <c r="BB73">
        <v>186750</v>
      </c>
      <c r="BC73">
        <v>199782</v>
      </c>
      <c r="BD73">
        <v>160116</v>
      </c>
      <c r="BE73">
        <v>148624</v>
      </c>
      <c r="BF73">
        <v>189787</v>
      </c>
      <c r="BG73">
        <v>204814</v>
      </c>
      <c r="BH73">
        <v>175278</v>
      </c>
      <c r="BI73">
        <v>165510</v>
      </c>
      <c r="BJ73">
        <v>161257</v>
      </c>
      <c r="BK73">
        <v>163479</v>
      </c>
      <c r="BL73">
        <v>167315</v>
      </c>
      <c r="BM73">
        <v>2054988</v>
      </c>
      <c r="BN73">
        <v>178605</v>
      </c>
      <c r="BO73">
        <v>175033</v>
      </c>
      <c r="BP73">
        <v>191094</v>
      </c>
      <c r="BQ73">
        <v>172328</v>
      </c>
      <c r="BR73">
        <v>161548</v>
      </c>
      <c r="BS73">
        <v>195657</v>
      </c>
      <c r="BT73">
        <v>204569</v>
      </c>
      <c r="BU73">
        <v>187664</v>
      </c>
      <c r="BV73">
        <v>148624</v>
      </c>
      <c r="BW73">
        <v>189787</v>
      </c>
      <c r="BX73">
        <v>204814</v>
      </c>
      <c r="BY73">
        <v>175278</v>
      </c>
      <c r="BZ73">
        <v>2185001</v>
      </c>
      <c r="CA73">
        <v>237041</v>
      </c>
      <c r="CB73">
        <v>233243</v>
      </c>
      <c r="CC73">
        <v>205290</v>
      </c>
      <c r="CD73">
        <v>194534</v>
      </c>
      <c r="CE73">
        <v>188574</v>
      </c>
      <c r="CF73">
        <v>207849</v>
      </c>
      <c r="CG73">
        <v>212886</v>
      </c>
      <c r="CH73">
        <v>203334</v>
      </c>
      <c r="CI73">
        <v>181402</v>
      </c>
      <c r="CJ73">
        <v>204665</v>
      </c>
      <c r="CK73">
        <v>213158</v>
      </c>
      <c r="CL73">
        <v>196465</v>
      </c>
      <c r="CM73">
        <v>2478441</v>
      </c>
      <c r="CN73">
        <v>221910</v>
      </c>
      <c r="CO73">
        <v>219584</v>
      </c>
      <c r="CP73">
        <v>230044</v>
      </c>
      <c r="CQ73">
        <v>217820</v>
      </c>
      <c r="CR73">
        <v>210799</v>
      </c>
      <c r="CS73">
        <v>233015</v>
      </c>
      <c r="CT73">
        <v>238819</v>
      </c>
      <c r="CU73">
        <v>227809</v>
      </c>
      <c r="CV73">
        <v>202380</v>
      </c>
      <c r="CW73">
        <v>229191</v>
      </c>
      <c r="CX73">
        <v>238980</v>
      </c>
      <c r="CY73">
        <v>219741</v>
      </c>
      <c r="CZ73">
        <v>2690092</v>
      </c>
      <c r="DA73">
        <v>244580</v>
      </c>
      <c r="DB73">
        <v>241881</v>
      </c>
      <c r="DC73">
        <v>254013</v>
      </c>
      <c r="DD73">
        <v>239837</v>
      </c>
      <c r="DE73">
        <v>231693</v>
      </c>
      <c r="DF73">
        <v>257459</v>
      </c>
      <c r="DG73">
        <v>264191</v>
      </c>
      <c r="DH73">
        <v>251422</v>
      </c>
      <c r="DI73">
        <v>221931</v>
      </c>
      <c r="DJ73">
        <v>253025</v>
      </c>
      <c r="DK73">
        <v>264376</v>
      </c>
      <c r="DL73">
        <v>242065</v>
      </c>
      <c r="DM73">
        <v>2966473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HA73" t="s">
        <v>552</v>
      </c>
      <c r="HB73" t="s">
        <v>139</v>
      </c>
    </row>
    <row r="74" spans="1:210" x14ac:dyDescent="0.25">
      <c r="A74">
        <v>73</v>
      </c>
      <c r="B74" t="s">
        <v>167</v>
      </c>
      <c r="C74" t="s">
        <v>167</v>
      </c>
      <c r="D74" t="s">
        <v>167</v>
      </c>
      <c r="E74">
        <v>0</v>
      </c>
      <c r="F74" t="s">
        <v>167</v>
      </c>
      <c r="G74" t="s">
        <v>167</v>
      </c>
      <c r="H74" t="s">
        <v>167</v>
      </c>
      <c r="I74" t="s">
        <v>167</v>
      </c>
      <c r="J74" t="s">
        <v>167</v>
      </c>
      <c r="K74" t="s">
        <v>167</v>
      </c>
      <c r="L74" t="s">
        <v>235</v>
      </c>
      <c r="M74" t="s">
        <v>167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272</v>
      </c>
      <c r="C75" t="s">
        <v>167</v>
      </c>
      <c r="D75" t="s">
        <v>272</v>
      </c>
      <c r="E75">
        <v>0</v>
      </c>
      <c r="F75" t="s">
        <v>201</v>
      </c>
      <c r="G75" t="s">
        <v>251</v>
      </c>
      <c r="H75" t="s">
        <v>252</v>
      </c>
      <c r="I75" t="s">
        <v>167</v>
      </c>
      <c r="J75" t="s">
        <v>167</v>
      </c>
      <c r="K75" t="s">
        <v>167</v>
      </c>
      <c r="L75" t="s">
        <v>235</v>
      </c>
      <c r="M75" t="s">
        <v>167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138644</v>
      </c>
      <c r="AO75">
        <v>135814</v>
      </c>
      <c r="AP75">
        <v>129383</v>
      </c>
      <c r="AQ75">
        <v>141226</v>
      </c>
      <c r="AR75">
        <v>114536</v>
      </c>
      <c r="AS75">
        <v>161706</v>
      </c>
      <c r="AT75">
        <v>172985</v>
      </c>
      <c r="AU75">
        <v>141970</v>
      </c>
      <c r="AV75">
        <v>138644</v>
      </c>
      <c r="AW75">
        <v>135814</v>
      </c>
      <c r="AX75">
        <v>129383</v>
      </c>
      <c r="AY75">
        <v>141226</v>
      </c>
      <c r="AZ75">
        <v>1681331</v>
      </c>
      <c r="BA75">
        <v>114536</v>
      </c>
      <c r="BB75">
        <v>161706</v>
      </c>
      <c r="BC75">
        <v>172985</v>
      </c>
      <c r="BD75">
        <v>138644</v>
      </c>
      <c r="BE75">
        <v>128694</v>
      </c>
      <c r="BF75">
        <v>164335</v>
      </c>
      <c r="BG75">
        <v>177347</v>
      </c>
      <c r="BH75">
        <v>151774</v>
      </c>
      <c r="BI75">
        <v>143317</v>
      </c>
      <c r="BJ75">
        <v>139629</v>
      </c>
      <c r="BK75">
        <v>141556</v>
      </c>
      <c r="BL75">
        <v>144877</v>
      </c>
      <c r="BM75">
        <v>1779400</v>
      </c>
      <c r="BN75">
        <v>174809</v>
      </c>
      <c r="BO75">
        <v>172607</v>
      </c>
      <c r="BP75">
        <v>185782</v>
      </c>
      <c r="BQ75">
        <v>169203</v>
      </c>
      <c r="BR75">
        <v>159568</v>
      </c>
      <c r="BS75">
        <v>189895</v>
      </c>
      <c r="BT75">
        <v>199585</v>
      </c>
      <c r="BU75">
        <v>182600</v>
      </c>
      <c r="BV75">
        <v>150569</v>
      </c>
      <c r="BW75">
        <v>184189</v>
      </c>
      <c r="BX75">
        <v>197662</v>
      </c>
      <c r="BY75">
        <v>172809</v>
      </c>
      <c r="BZ75">
        <v>2139278</v>
      </c>
      <c r="CA75">
        <v>230278</v>
      </c>
      <c r="CB75">
        <v>224728</v>
      </c>
      <c r="CC75">
        <v>213182</v>
      </c>
      <c r="CD75">
        <v>200179</v>
      </c>
      <c r="CE75">
        <v>192709</v>
      </c>
      <c r="CF75">
        <v>216615</v>
      </c>
      <c r="CG75">
        <v>222862</v>
      </c>
      <c r="CH75">
        <v>211013</v>
      </c>
      <c r="CI75">
        <v>183736</v>
      </c>
      <c r="CJ75">
        <v>212587</v>
      </c>
      <c r="CK75">
        <v>223119</v>
      </c>
      <c r="CL75">
        <v>202419</v>
      </c>
      <c r="CM75">
        <v>2533427</v>
      </c>
      <c r="CN75">
        <v>232762</v>
      </c>
      <c r="CO75">
        <v>229772</v>
      </c>
      <c r="CP75">
        <v>243214</v>
      </c>
      <c r="CQ75">
        <v>227509</v>
      </c>
      <c r="CR75">
        <v>218487</v>
      </c>
      <c r="CS75">
        <v>247032</v>
      </c>
      <c r="CT75">
        <v>254491</v>
      </c>
      <c r="CU75">
        <v>240344</v>
      </c>
      <c r="CV75">
        <v>207671</v>
      </c>
      <c r="CW75">
        <v>242120</v>
      </c>
      <c r="CX75">
        <v>254697</v>
      </c>
      <c r="CY75">
        <v>229978</v>
      </c>
      <c r="CZ75">
        <v>2828077</v>
      </c>
      <c r="DA75">
        <v>264525</v>
      </c>
      <c r="DB75">
        <v>260937</v>
      </c>
      <c r="DC75">
        <v>277066</v>
      </c>
      <c r="DD75">
        <v>258221</v>
      </c>
      <c r="DE75">
        <v>247395</v>
      </c>
      <c r="DF75">
        <v>281648</v>
      </c>
      <c r="DG75">
        <v>290600</v>
      </c>
      <c r="DH75">
        <v>273623</v>
      </c>
      <c r="DI75">
        <v>234413</v>
      </c>
      <c r="DJ75">
        <v>275754</v>
      </c>
      <c r="DK75">
        <v>290847</v>
      </c>
      <c r="DL75">
        <v>261183</v>
      </c>
      <c r="DM75">
        <v>3216212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HA75" t="s">
        <v>554</v>
      </c>
      <c r="HB75" t="s">
        <v>141</v>
      </c>
    </row>
    <row r="76" spans="1:210" x14ac:dyDescent="0.25">
      <c r="A76">
        <v>75</v>
      </c>
      <c r="B76" t="s">
        <v>167</v>
      </c>
      <c r="C76" t="s">
        <v>167</v>
      </c>
      <c r="D76" t="s">
        <v>167</v>
      </c>
      <c r="E76">
        <v>0</v>
      </c>
      <c r="F76" t="s">
        <v>167</v>
      </c>
      <c r="G76" t="s">
        <v>167</v>
      </c>
      <c r="H76" t="s">
        <v>167</v>
      </c>
      <c r="I76" t="s">
        <v>167</v>
      </c>
      <c r="J76" t="s">
        <v>167</v>
      </c>
      <c r="K76" t="s">
        <v>167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273</v>
      </c>
      <c r="C77" t="s">
        <v>167</v>
      </c>
      <c r="D77" t="s">
        <v>273</v>
      </c>
      <c r="E77">
        <v>1</v>
      </c>
      <c r="F77" t="s">
        <v>171</v>
      </c>
      <c r="G77" t="s">
        <v>251</v>
      </c>
      <c r="H77" t="s">
        <v>252</v>
      </c>
      <c r="I77" t="s">
        <v>274</v>
      </c>
      <c r="J77" t="s">
        <v>273</v>
      </c>
      <c r="K77" t="s">
        <v>167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HA77" t="s">
        <v>556</v>
      </c>
      <c r="HB77" t="s">
        <v>143</v>
      </c>
    </row>
    <row r="78" spans="1:210" x14ac:dyDescent="0.25">
      <c r="A78">
        <v>77</v>
      </c>
      <c r="B78" t="s">
        <v>275</v>
      </c>
      <c r="C78" t="s">
        <v>167</v>
      </c>
      <c r="D78" t="s">
        <v>275</v>
      </c>
      <c r="E78">
        <v>2</v>
      </c>
      <c r="F78" t="s">
        <v>237</v>
      </c>
      <c r="G78" t="s">
        <v>251</v>
      </c>
      <c r="H78" t="s">
        <v>252</v>
      </c>
      <c r="I78" t="s">
        <v>274</v>
      </c>
      <c r="J78" t="s">
        <v>273</v>
      </c>
      <c r="K78" t="s">
        <v>167</v>
      </c>
      <c r="L78" t="s">
        <v>235</v>
      </c>
      <c r="M78" t="s">
        <v>275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276</v>
      </c>
      <c r="C79" t="s">
        <v>167</v>
      </c>
      <c r="D79" t="s">
        <v>276</v>
      </c>
      <c r="E79">
        <v>3</v>
      </c>
      <c r="F79" t="s">
        <v>174</v>
      </c>
      <c r="G79" t="s">
        <v>251</v>
      </c>
      <c r="H79" t="s">
        <v>252</v>
      </c>
      <c r="I79" t="s">
        <v>274</v>
      </c>
      <c r="J79" t="s">
        <v>273</v>
      </c>
      <c r="K79" t="s">
        <v>277</v>
      </c>
      <c r="L79" t="s">
        <v>235</v>
      </c>
      <c r="M79" t="s">
        <v>275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7612</v>
      </c>
      <c r="AO79">
        <v>7457</v>
      </c>
      <c r="AP79">
        <v>7103</v>
      </c>
      <c r="AQ79">
        <v>7754</v>
      </c>
      <c r="AR79">
        <v>6288</v>
      </c>
      <c r="AS79">
        <v>8878</v>
      </c>
      <c r="AT79">
        <v>9498</v>
      </c>
      <c r="AU79">
        <v>7794</v>
      </c>
      <c r="AV79">
        <v>7612</v>
      </c>
      <c r="AW79">
        <v>7457</v>
      </c>
      <c r="AX79">
        <v>7103</v>
      </c>
      <c r="AY79">
        <v>7754</v>
      </c>
      <c r="AZ79">
        <v>92310</v>
      </c>
      <c r="BA79">
        <v>6288</v>
      </c>
      <c r="BB79">
        <v>8878</v>
      </c>
      <c r="BC79">
        <v>9498</v>
      </c>
      <c r="BD79">
        <v>7612</v>
      </c>
      <c r="BE79">
        <v>7066</v>
      </c>
      <c r="BF79">
        <v>9022</v>
      </c>
      <c r="BG79">
        <v>9737</v>
      </c>
      <c r="BH79">
        <v>8333</v>
      </c>
      <c r="BI79">
        <v>7868</v>
      </c>
      <c r="BJ79">
        <v>7666</v>
      </c>
      <c r="BK79">
        <v>7772</v>
      </c>
      <c r="BL79">
        <v>7954</v>
      </c>
      <c r="BM79">
        <v>97694</v>
      </c>
      <c r="BN79">
        <v>8491</v>
      </c>
      <c r="BO79">
        <v>8321</v>
      </c>
      <c r="BP79">
        <v>9085</v>
      </c>
      <c r="BQ79">
        <v>8192</v>
      </c>
      <c r="BR79">
        <v>7680</v>
      </c>
      <c r="BS79">
        <v>9302</v>
      </c>
      <c r="BT79">
        <v>9725</v>
      </c>
      <c r="BU79">
        <v>8922</v>
      </c>
      <c r="BV79">
        <v>7066</v>
      </c>
      <c r="BW79">
        <v>9022</v>
      </c>
      <c r="BX79">
        <v>9737</v>
      </c>
      <c r="BY79">
        <v>8333</v>
      </c>
      <c r="BZ79">
        <v>103876</v>
      </c>
      <c r="CA79">
        <v>7290</v>
      </c>
      <c r="CB79">
        <v>7145</v>
      </c>
      <c r="CC79">
        <v>7800</v>
      </c>
      <c r="CD79">
        <v>7034</v>
      </c>
      <c r="CE79">
        <v>6594</v>
      </c>
      <c r="CF79">
        <v>7986</v>
      </c>
      <c r="CG79">
        <v>8350</v>
      </c>
      <c r="CH79">
        <v>7660</v>
      </c>
      <c r="CI79">
        <v>6067</v>
      </c>
      <c r="CJ79">
        <v>7747</v>
      </c>
      <c r="CK79">
        <v>8360</v>
      </c>
      <c r="CL79">
        <v>7155</v>
      </c>
      <c r="CM79">
        <v>89188</v>
      </c>
      <c r="CN79">
        <v>9113</v>
      </c>
      <c r="CO79">
        <v>8931</v>
      </c>
      <c r="CP79">
        <v>9750</v>
      </c>
      <c r="CQ79">
        <v>8793</v>
      </c>
      <c r="CR79">
        <v>8243</v>
      </c>
      <c r="CS79">
        <v>9983</v>
      </c>
      <c r="CT79">
        <v>10438</v>
      </c>
      <c r="CU79">
        <v>9575</v>
      </c>
      <c r="CV79">
        <v>7583</v>
      </c>
      <c r="CW79">
        <v>9683</v>
      </c>
      <c r="CX79">
        <v>10450</v>
      </c>
      <c r="CY79">
        <v>8943</v>
      </c>
      <c r="CZ79">
        <v>111485</v>
      </c>
      <c r="DA79">
        <v>11391</v>
      </c>
      <c r="DB79">
        <v>11163</v>
      </c>
      <c r="DC79">
        <v>12188</v>
      </c>
      <c r="DD79">
        <v>10991</v>
      </c>
      <c r="DE79">
        <v>10303</v>
      </c>
      <c r="DF79">
        <v>12479</v>
      </c>
      <c r="DG79">
        <v>13047</v>
      </c>
      <c r="DH79">
        <v>11969</v>
      </c>
      <c r="DI79">
        <v>9479</v>
      </c>
      <c r="DJ79">
        <v>12104</v>
      </c>
      <c r="DK79">
        <v>13063</v>
      </c>
      <c r="DL79">
        <v>11179</v>
      </c>
      <c r="DM79">
        <v>139356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278</v>
      </c>
      <c r="C80" t="s">
        <v>167</v>
      </c>
      <c r="D80" t="s">
        <v>278</v>
      </c>
      <c r="E80">
        <v>3</v>
      </c>
      <c r="F80" t="s">
        <v>174</v>
      </c>
      <c r="G80" t="s">
        <v>251</v>
      </c>
      <c r="H80" t="s">
        <v>252</v>
      </c>
      <c r="I80" t="s">
        <v>274</v>
      </c>
      <c r="J80" t="s">
        <v>273</v>
      </c>
      <c r="K80" t="s">
        <v>277</v>
      </c>
      <c r="L80" t="s">
        <v>235</v>
      </c>
      <c r="M80" t="s">
        <v>275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6557</v>
      </c>
      <c r="AO80">
        <v>6423</v>
      </c>
      <c r="AP80">
        <v>6119</v>
      </c>
      <c r="AQ80">
        <v>6679</v>
      </c>
      <c r="AR80">
        <v>5417</v>
      </c>
      <c r="AS80">
        <v>7648</v>
      </c>
      <c r="AT80">
        <v>8181</v>
      </c>
      <c r="AU80">
        <v>6714</v>
      </c>
      <c r="AV80">
        <v>6557</v>
      </c>
      <c r="AW80">
        <v>6423</v>
      </c>
      <c r="AX80">
        <v>6119</v>
      </c>
      <c r="AY80">
        <v>6679</v>
      </c>
      <c r="AZ80">
        <v>79516</v>
      </c>
      <c r="BA80">
        <v>5417</v>
      </c>
      <c r="BB80">
        <v>7648</v>
      </c>
      <c r="BC80">
        <v>8181</v>
      </c>
      <c r="BD80">
        <v>6557</v>
      </c>
      <c r="BE80">
        <v>6086</v>
      </c>
      <c r="BF80">
        <v>7772</v>
      </c>
      <c r="BG80">
        <v>8388</v>
      </c>
      <c r="BH80">
        <v>7178</v>
      </c>
      <c r="BI80">
        <v>6778</v>
      </c>
      <c r="BJ80">
        <v>6604</v>
      </c>
      <c r="BK80">
        <v>6695</v>
      </c>
      <c r="BL80">
        <v>6852</v>
      </c>
      <c r="BM80">
        <v>84156</v>
      </c>
      <c r="BN80">
        <v>7314</v>
      </c>
      <c r="BO80">
        <v>7168</v>
      </c>
      <c r="BP80">
        <v>7826</v>
      </c>
      <c r="BQ80">
        <v>7057</v>
      </c>
      <c r="BR80">
        <v>6616</v>
      </c>
      <c r="BS80">
        <v>8013</v>
      </c>
      <c r="BT80">
        <v>8378</v>
      </c>
      <c r="BU80">
        <v>7685</v>
      </c>
      <c r="BV80">
        <v>6086</v>
      </c>
      <c r="BW80">
        <v>7772</v>
      </c>
      <c r="BX80">
        <v>8388</v>
      </c>
      <c r="BY80">
        <v>7178</v>
      </c>
      <c r="BZ80">
        <v>89481</v>
      </c>
      <c r="CA80">
        <v>7424</v>
      </c>
      <c r="CB80">
        <v>7276</v>
      </c>
      <c r="CC80">
        <v>7943</v>
      </c>
      <c r="CD80">
        <v>7163</v>
      </c>
      <c r="CE80">
        <v>6715</v>
      </c>
      <c r="CF80">
        <v>8133</v>
      </c>
      <c r="CG80">
        <v>8504</v>
      </c>
      <c r="CH80">
        <v>7800</v>
      </c>
      <c r="CI80">
        <v>6177</v>
      </c>
      <c r="CJ80">
        <v>7889</v>
      </c>
      <c r="CK80">
        <v>8514</v>
      </c>
      <c r="CL80">
        <v>7286</v>
      </c>
      <c r="CM80">
        <v>90824</v>
      </c>
      <c r="CN80">
        <v>7535</v>
      </c>
      <c r="CO80">
        <v>7385</v>
      </c>
      <c r="CP80">
        <v>8062</v>
      </c>
      <c r="CQ80">
        <v>7270</v>
      </c>
      <c r="CR80">
        <v>6816</v>
      </c>
      <c r="CS80">
        <v>8255</v>
      </c>
      <c r="CT80">
        <v>8632</v>
      </c>
      <c r="CU80">
        <v>7917</v>
      </c>
      <c r="CV80">
        <v>6270</v>
      </c>
      <c r="CW80">
        <v>8007</v>
      </c>
      <c r="CX80">
        <v>8642</v>
      </c>
      <c r="CY80">
        <v>7395</v>
      </c>
      <c r="CZ80">
        <v>92186</v>
      </c>
      <c r="DA80">
        <v>7648</v>
      </c>
      <c r="DB80">
        <v>7496</v>
      </c>
      <c r="DC80">
        <v>8183</v>
      </c>
      <c r="DD80">
        <v>7379</v>
      </c>
      <c r="DE80">
        <v>6918</v>
      </c>
      <c r="DF80">
        <v>8379</v>
      </c>
      <c r="DG80">
        <v>8761</v>
      </c>
      <c r="DH80">
        <v>8036</v>
      </c>
      <c r="DI80">
        <v>6364</v>
      </c>
      <c r="DJ80">
        <v>8127</v>
      </c>
      <c r="DK80">
        <v>8772</v>
      </c>
      <c r="DL80">
        <v>7506</v>
      </c>
      <c r="DM80">
        <v>93569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HA80" t="s">
        <v>559</v>
      </c>
      <c r="HB80" t="s">
        <v>146</v>
      </c>
    </row>
    <row r="81" spans="1:210" x14ac:dyDescent="0.25">
      <c r="A81">
        <v>80</v>
      </c>
      <c r="B81" t="s">
        <v>279</v>
      </c>
      <c r="C81" t="s">
        <v>167</v>
      </c>
      <c r="D81" t="s">
        <v>279</v>
      </c>
      <c r="E81">
        <v>3</v>
      </c>
      <c r="F81" t="s">
        <v>174</v>
      </c>
      <c r="G81" t="s">
        <v>251</v>
      </c>
      <c r="H81" t="s">
        <v>252</v>
      </c>
      <c r="I81" t="s">
        <v>274</v>
      </c>
      <c r="J81" t="s">
        <v>273</v>
      </c>
      <c r="K81" t="s">
        <v>277</v>
      </c>
      <c r="L81" t="s">
        <v>235</v>
      </c>
      <c r="M81" t="s">
        <v>275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4771</v>
      </c>
      <c r="AO81">
        <v>4674</v>
      </c>
      <c r="AP81">
        <v>4452</v>
      </c>
      <c r="AQ81">
        <v>4860</v>
      </c>
      <c r="AR81">
        <v>3941</v>
      </c>
      <c r="AS81">
        <v>5565</v>
      </c>
      <c r="AT81">
        <v>5953</v>
      </c>
      <c r="AU81">
        <v>4885</v>
      </c>
      <c r="AV81">
        <v>4771</v>
      </c>
      <c r="AW81">
        <v>4674</v>
      </c>
      <c r="AX81">
        <v>4452</v>
      </c>
      <c r="AY81">
        <v>4860</v>
      </c>
      <c r="AZ81">
        <v>57858</v>
      </c>
      <c r="BA81">
        <v>3941</v>
      </c>
      <c r="BB81">
        <v>5565</v>
      </c>
      <c r="BC81">
        <v>5953</v>
      </c>
      <c r="BD81">
        <v>4771</v>
      </c>
      <c r="BE81">
        <v>4428</v>
      </c>
      <c r="BF81">
        <v>5655</v>
      </c>
      <c r="BG81">
        <v>6103</v>
      </c>
      <c r="BH81">
        <v>5223</v>
      </c>
      <c r="BI81">
        <v>4932</v>
      </c>
      <c r="BJ81">
        <v>4805</v>
      </c>
      <c r="BK81">
        <v>4871</v>
      </c>
      <c r="BL81">
        <v>4985</v>
      </c>
      <c r="BM81">
        <v>61232</v>
      </c>
      <c r="BN81">
        <v>5322</v>
      </c>
      <c r="BO81">
        <v>5215</v>
      </c>
      <c r="BP81">
        <v>5694</v>
      </c>
      <c r="BQ81">
        <v>5135</v>
      </c>
      <c r="BR81">
        <v>4814</v>
      </c>
      <c r="BS81">
        <v>5830</v>
      </c>
      <c r="BT81">
        <v>6096</v>
      </c>
      <c r="BU81">
        <v>5592</v>
      </c>
      <c r="BV81">
        <v>4428</v>
      </c>
      <c r="BW81">
        <v>5655</v>
      </c>
      <c r="BX81">
        <v>6103</v>
      </c>
      <c r="BY81">
        <v>5223</v>
      </c>
      <c r="BZ81">
        <v>65107</v>
      </c>
      <c r="CA81">
        <v>10644</v>
      </c>
      <c r="CB81">
        <v>5293</v>
      </c>
      <c r="CC81">
        <v>5779</v>
      </c>
      <c r="CD81">
        <v>5212</v>
      </c>
      <c r="CE81">
        <v>4886</v>
      </c>
      <c r="CF81">
        <v>5917</v>
      </c>
      <c r="CG81">
        <v>6187</v>
      </c>
      <c r="CH81">
        <v>5676</v>
      </c>
      <c r="CI81">
        <v>4494</v>
      </c>
      <c r="CJ81">
        <v>5740</v>
      </c>
      <c r="CK81">
        <v>6195</v>
      </c>
      <c r="CL81">
        <v>5301</v>
      </c>
      <c r="CM81">
        <v>71324</v>
      </c>
      <c r="CN81">
        <v>10804</v>
      </c>
      <c r="CO81">
        <v>5372</v>
      </c>
      <c r="CP81">
        <v>5866</v>
      </c>
      <c r="CQ81">
        <v>5290</v>
      </c>
      <c r="CR81">
        <v>4959</v>
      </c>
      <c r="CS81">
        <v>6006</v>
      </c>
      <c r="CT81">
        <v>6280</v>
      </c>
      <c r="CU81">
        <v>5761</v>
      </c>
      <c r="CV81">
        <v>4561</v>
      </c>
      <c r="CW81">
        <v>5826</v>
      </c>
      <c r="CX81">
        <v>6288</v>
      </c>
      <c r="CY81">
        <v>5381</v>
      </c>
      <c r="CZ81">
        <v>72394</v>
      </c>
      <c r="DA81">
        <v>10966</v>
      </c>
      <c r="DB81">
        <v>5453</v>
      </c>
      <c r="DC81">
        <v>5954</v>
      </c>
      <c r="DD81">
        <v>5369</v>
      </c>
      <c r="DE81">
        <v>5033</v>
      </c>
      <c r="DF81">
        <v>6096</v>
      </c>
      <c r="DG81">
        <v>6374</v>
      </c>
      <c r="DH81">
        <v>5847</v>
      </c>
      <c r="DI81">
        <v>4629</v>
      </c>
      <c r="DJ81">
        <v>5913</v>
      </c>
      <c r="DK81">
        <v>6382</v>
      </c>
      <c r="DL81">
        <v>5462</v>
      </c>
      <c r="DM81">
        <v>73478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HA81" t="s">
        <v>560</v>
      </c>
      <c r="HB81" t="s">
        <v>147</v>
      </c>
    </row>
    <row r="82" spans="1:210" x14ac:dyDescent="0.25">
      <c r="A82">
        <v>81</v>
      </c>
      <c r="B82" t="s">
        <v>280</v>
      </c>
      <c r="C82" t="s">
        <v>167</v>
      </c>
      <c r="D82" t="s">
        <v>280</v>
      </c>
      <c r="E82">
        <v>3</v>
      </c>
      <c r="F82" t="s">
        <v>174</v>
      </c>
      <c r="G82" t="s">
        <v>251</v>
      </c>
      <c r="H82" t="s">
        <v>252</v>
      </c>
      <c r="I82" t="s">
        <v>274</v>
      </c>
      <c r="J82" t="s">
        <v>273</v>
      </c>
      <c r="K82" t="s">
        <v>277</v>
      </c>
      <c r="L82" t="s">
        <v>235</v>
      </c>
      <c r="M82" t="s">
        <v>275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1853</v>
      </c>
      <c r="AO82">
        <v>1815</v>
      </c>
      <c r="AP82">
        <v>1729</v>
      </c>
      <c r="AQ82">
        <v>1887</v>
      </c>
      <c r="AR82">
        <v>1530</v>
      </c>
      <c r="AS82">
        <v>2161</v>
      </c>
      <c r="AT82">
        <v>2312</v>
      </c>
      <c r="AU82">
        <v>1897</v>
      </c>
      <c r="AV82">
        <v>1853</v>
      </c>
      <c r="AW82">
        <v>1815</v>
      </c>
      <c r="AX82">
        <v>1729</v>
      </c>
      <c r="AY82">
        <v>1887</v>
      </c>
      <c r="AZ82">
        <v>22468</v>
      </c>
      <c r="BA82">
        <v>1530</v>
      </c>
      <c r="BB82">
        <v>2161</v>
      </c>
      <c r="BC82">
        <v>2312</v>
      </c>
      <c r="BD82">
        <v>1853</v>
      </c>
      <c r="BE82">
        <v>1720</v>
      </c>
      <c r="BF82">
        <v>2196</v>
      </c>
      <c r="BG82">
        <v>2370</v>
      </c>
      <c r="BH82">
        <v>2028</v>
      </c>
      <c r="BI82">
        <v>1915</v>
      </c>
      <c r="BJ82">
        <v>1866</v>
      </c>
      <c r="BK82">
        <v>1892</v>
      </c>
      <c r="BL82">
        <v>1936</v>
      </c>
      <c r="BM82">
        <v>23779</v>
      </c>
      <c r="BN82">
        <v>2067</v>
      </c>
      <c r="BO82">
        <v>2025</v>
      </c>
      <c r="BP82">
        <v>2211</v>
      </c>
      <c r="BQ82">
        <v>1994</v>
      </c>
      <c r="BR82">
        <v>1869</v>
      </c>
      <c r="BS82">
        <v>2264</v>
      </c>
      <c r="BT82">
        <v>2367</v>
      </c>
      <c r="BU82">
        <v>2171</v>
      </c>
      <c r="BV82">
        <v>1720</v>
      </c>
      <c r="BW82">
        <v>2196</v>
      </c>
      <c r="BX82">
        <v>2370</v>
      </c>
      <c r="BY82">
        <v>2028</v>
      </c>
      <c r="BZ82">
        <v>25282</v>
      </c>
      <c r="CA82">
        <v>2098</v>
      </c>
      <c r="CB82">
        <v>2055</v>
      </c>
      <c r="CC82">
        <v>2244</v>
      </c>
      <c r="CD82">
        <v>2024</v>
      </c>
      <c r="CE82">
        <v>1897</v>
      </c>
      <c r="CF82">
        <v>2298</v>
      </c>
      <c r="CG82">
        <v>2403</v>
      </c>
      <c r="CH82">
        <v>2204</v>
      </c>
      <c r="CI82">
        <v>1746</v>
      </c>
      <c r="CJ82">
        <v>2229</v>
      </c>
      <c r="CK82">
        <v>2406</v>
      </c>
      <c r="CL82">
        <v>2058</v>
      </c>
      <c r="CM82">
        <v>25662</v>
      </c>
      <c r="CN82">
        <v>2129</v>
      </c>
      <c r="CO82">
        <v>2086</v>
      </c>
      <c r="CP82">
        <v>2278</v>
      </c>
      <c r="CQ82">
        <v>2054</v>
      </c>
      <c r="CR82">
        <v>1925</v>
      </c>
      <c r="CS82">
        <v>2332</v>
      </c>
      <c r="CT82">
        <v>2439</v>
      </c>
      <c r="CU82">
        <v>2237</v>
      </c>
      <c r="CV82">
        <v>1772</v>
      </c>
      <c r="CW82">
        <v>2262</v>
      </c>
      <c r="CX82">
        <v>2442</v>
      </c>
      <c r="CY82">
        <v>2089</v>
      </c>
      <c r="CZ82">
        <v>26045</v>
      </c>
      <c r="DA82">
        <v>2161</v>
      </c>
      <c r="DB82">
        <v>2117</v>
      </c>
      <c r="DC82">
        <v>2312</v>
      </c>
      <c r="DD82">
        <v>2085</v>
      </c>
      <c r="DE82">
        <v>1954</v>
      </c>
      <c r="DF82">
        <v>2367</v>
      </c>
      <c r="DG82">
        <v>2476</v>
      </c>
      <c r="DH82">
        <v>2271</v>
      </c>
      <c r="DI82">
        <v>1799</v>
      </c>
      <c r="DJ82">
        <v>2296</v>
      </c>
      <c r="DK82">
        <v>2479</v>
      </c>
      <c r="DL82">
        <v>2120</v>
      </c>
      <c r="DM82">
        <v>26437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HA82" t="s">
        <v>561</v>
      </c>
      <c r="HB82" t="s">
        <v>148</v>
      </c>
    </row>
    <row r="83" spans="1:210" x14ac:dyDescent="0.25">
      <c r="A83">
        <v>82</v>
      </c>
      <c r="B83" t="s">
        <v>281</v>
      </c>
      <c r="C83" t="s">
        <v>167</v>
      </c>
      <c r="D83" t="s">
        <v>281</v>
      </c>
      <c r="E83">
        <v>2</v>
      </c>
      <c r="F83" t="s">
        <v>243</v>
      </c>
      <c r="G83" t="s">
        <v>251</v>
      </c>
      <c r="H83" t="s">
        <v>252</v>
      </c>
      <c r="I83" t="s">
        <v>274</v>
      </c>
      <c r="J83" t="s">
        <v>273</v>
      </c>
      <c r="K83" t="s">
        <v>167</v>
      </c>
      <c r="L83" t="s">
        <v>235</v>
      </c>
      <c r="M83" t="s">
        <v>275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20793</v>
      </c>
      <c r="AO83">
        <v>20369</v>
      </c>
      <c r="AP83">
        <v>19403</v>
      </c>
      <c r="AQ83">
        <v>21180</v>
      </c>
      <c r="AR83">
        <v>17176</v>
      </c>
      <c r="AS83">
        <v>24252</v>
      </c>
      <c r="AT83">
        <v>25944</v>
      </c>
      <c r="AU83">
        <v>21290</v>
      </c>
      <c r="AV83">
        <v>20793</v>
      </c>
      <c r="AW83">
        <v>20369</v>
      </c>
      <c r="AX83">
        <v>19403</v>
      </c>
      <c r="AY83">
        <v>21180</v>
      </c>
      <c r="AZ83">
        <v>252152</v>
      </c>
      <c r="BA83">
        <v>17176</v>
      </c>
      <c r="BB83">
        <v>24252</v>
      </c>
      <c r="BC83">
        <v>25944</v>
      </c>
      <c r="BD83">
        <v>20793</v>
      </c>
      <c r="BE83">
        <v>19300</v>
      </c>
      <c r="BF83">
        <v>24645</v>
      </c>
      <c r="BG83">
        <v>26598</v>
      </c>
      <c r="BH83">
        <v>22762</v>
      </c>
      <c r="BI83">
        <v>21493</v>
      </c>
      <c r="BJ83">
        <v>20941</v>
      </c>
      <c r="BK83">
        <v>21230</v>
      </c>
      <c r="BL83">
        <v>21727</v>
      </c>
      <c r="BM83">
        <v>266861</v>
      </c>
      <c r="BN83">
        <v>23194</v>
      </c>
      <c r="BO83">
        <v>22729</v>
      </c>
      <c r="BP83">
        <v>24816</v>
      </c>
      <c r="BQ83">
        <v>22378</v>
      </c>
      <c r="BR83">
        <v>20979</v>
      </c>
      <c r="BS83">
        <v>25409</v>
      </c>
      <c r="BT83">
        <v>26566</v>
      </c>
      <c r="BU83">
        <v>24370</v>
      </c>
      <c r="BV83">
        <v>19300</v>
      </c>
      <c r="BW83">
        <v>24645</v>
      </c>
      <c r="BX83">
        <v>26598</v>
      </c>
      <c r="BY83">
        <v>22762</v>
      </c>
      <c r="BZ83">
        <v>283746</v>
      </c>
      <c r="CA83">
        <v>27456</v>
      </c>
      <c r="CB83">
        <v>21769</v>
      </c>
      <c r="CC83">
        <v>23766</v>
      </c>
      <c r="CD83">
        <v>21433</v>
      </c>
      <c r="CE83">
        <v>20092</v>
      </c>
      <c r="CF83">
        <v>24334</v>
      </c>
      <c r="CG83">
        <v>25444</v>
      </c>
      <c r="CH83">
        <v>23340</v>
      </c>
      <c r="CI83">
        <v>18484</v>
      </c>
      <c r="CJ83">
        <v>23605</v>
      </c>
      <c r="CK83">
        <v>25475</v>
      </c>
      <c r="CL83">
        <v>21800</v>
      </c>
      <c r="CM83">
        <v>276998</v>
      </c>
      <c r="CN83">
        <v>29581</v>
      </c>
      <c r="CO83">
        <v>23774</v>
      </c>
      <c r="CP83">
        <v>25956</v>
      </c>
      <c r="CQ83">
        <v>23407</v>
      </c>
      <c r="CR83">
        <v>21943</v>
      </c>
      <c r="CS83">
        <v>26576</v>
      </c>
      <c r="CT83">
        <v>27789</v>
      </c>
      <c r="CU83">
        <v>25490</v>
      </c>
      <c r="CV83">
        <v>20186</v>
      </c>
      <c r="CW83">
        <v>25778</v>
      </c>
      <c r="CX83">
        <v>27822</v>
      </c>
      <c r="CY83">
        <v>23808</v>
      </c>
      <c r="CZ83">
        <v>302110</v>
      </c>
      <c r="DA83">
        <v>32166</v>
      </c>
      <c r="DB83">
        <v>26229</v>
      </c>
      <c r="DC83">
        <v>28637</v>
      </c>
      <c r="DD83">
        <v>25824</v>
      </c>
      <c r="DE83">
        <v>24208</v>
      </c>
      <c r="DF83">
        <v>29321</v>
      </c>
      <c r="DG83">
        <v>30658</v>
      </c>
      <c r="DH83">
        <v>28123</v>
      </c>
      <c r="DI83">
        <v>22271</v>
      </c>
      <c r="DJ83">
        <v>28440</v>
      </c>
      <c r="DK83">
        <v>30696</v>
      </c>
      <c r="DL83">
        <v>26267</v>
      </c>
      <c r="DM83">
        <v>332840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HA83" t="s">
        <v>562</v>
      </c>
      <c r="HB83" t="s">
        <v>149</v>
      </c>
    </row>
    <row r="84" spans="1:210" x14ac:dyDescent="0.25">
      <c r="A84">
        <v>83</v>
      </c>
      <c r="B84" t="s">
        <v>282</v>
      </c>
      <c r="C84" t="s">
        <v>167</v>
      </c>
      <c r="D84" t="s">
        <v>282</v>
      </c>
      <c r="E84">
        <v>2</v>
      </c>
      <c r="F84" t="s">
        <v>237</v>
      </c>
      <c r="G84" t="s">
        <v>251</v>
      </c>
      <c r="H84" t="s">
        <v>252</v>
      </c>
      <c r="I84" t="s">
        <v>274</v>
      </c>
      <c r="J84" t="s">
        <v>273</v>
      </c>
      <c r="K84" t="s">
        <v>167</v>
      </c>
      <c r="L84" t="s">
        <v>235</v>
      </c>
      <c r="M84" t="s">
        <v>282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HA84" t="s">
        <v>563</v>
      </c>
      <c r="HB84" t="s">
        <v>150</v>
      </c>
    </row>
    <row r="85" spans="1:210" x14ac:dyDescent="0.25">
      <c r="A85">
        <v>84</v>
      </c>
      <c r="B85" t="s">
        <v>283</v>
      </c>
      <c r="C85" t="s">
        <v>167</v>
      </c>
      <c r="D85" t="s">
        <v>283</v>
      </c>
      <c r="E85">
        <v>3</v>
      </c>
      <c r="F85" t="s">
        <v>174</v>
      </c>
      <c r="G85" t="s">
        <v>251</v>
      </c>
      <c r="H85" t="s">
        <v>252</v>
      </c>
      <c r="I85" t="s">
        <v>274</v>
      </c>
      <c r="J85" t="s">
        <v>273</v>
      </c>
      <c r="K85" t="s">
        <v>277</v>
      </c>
      <c r="L85" t="s">
        <v>235</v>
      </c>
      <c r="M85" t="s">
        <v>282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11479</v>
      </c>
      <c r="AO85">
        <v>11245</v>
      </c>
      <c r="AP85">
        <v>10712</v>
      </c>
      <c r="AQ85">
        <v>11693</v>
      </c>
      <c r="AR85">
        <v>9483</v>
      </c>
      <c r="AS85">
        <v>13388</v>
      </c>
      <c r="AT85">
        <v>14322</v>
      </c>
      <c r="AU85">
        <v>11754</v>
      </c>
      <c r="AV85">
        <v>11479</v>
      </c>
      <c r="AW85">
        <v>11245</v>
      </c>
      <c r="AX85">
        <v>10712</v>
      </c>
      <c r="AY85">
        <v>11693</v>
      </c>
      <c r="AZ85">
        <v>139205</v>
      </c>
      <c r="BA85">
        <v>9483</v>
      </c>
      <c r="BB85">
        <v>13388</v>
      </c>
      <c r="BC85">
        <v>14322</v>
      </c>
      <c r="BD85">
        <v>11479</v>
      </c>
      <c r="BE85">
        <v>10655</v>
      </c>
      <c r="BF85">
        <v>13606</v>
      </c>
      <c r="BG85">
        <v>14683</v>
      </c>
      <c r="BH85">
        <v>12566</v>
      </c>
      <c r="BI85">
        <v>11866</v>
      </c>
      <c r="BJ85">
        <v>11561</v>
      </c>
      <c r="BK85">
        <v>11720</v>
      </c>
      <c r="BL85">
        <v>11995</v>
      </c>
      <c r="BM85">
        <v>147324</v>
      </c>
      <c r="BN85">
        <v>12804</v>
      </c>
      <c r="BO85">
        <v>12548</v>
      </c>
      <c r="BP85">
        <v>13700</v>
      </c>
      <c r="BQ85">
        <v>12354</v>
      </c>
      <c r="BR85">
        <v>11582</v>
      </c>
      <c r="BS85">
        <v>14027</v>
      </c>
      <c r="BT85">
        <v>14666</v>
      </c>
      <c r="BU85">
        <v>13454</v>
      </c>
      <c r="BV85">
        <v>10655</v>
      </c>
      <c r="BW85">
        <v>13606</v>
      </c>
      <c r="BX85">
        <v>14683</v>
      </c>
      <c r="BY85">
        <v>12566</v>
      </c>
      <c r="BZ85">
        <v>156645</v>
      </c>
      <c r="CA85">
        <v>13500</v>
      </c>
      <c r="CB85">
        <v>13230</v>
      </c>
      <c r="CC85">
        <v>14445</v>
      </c>
      <c r="CD85">
        <v>13026</v>
      </c>
      <c r="CE85">
        <v>12212</v>
      </c>
      <c r="CF85">
        <v>14790</v>
      </c>
      <c r="CG85">
        <v>15464</v>
      </c>
      <c r="CH85">
        <v>14186</v>
      </c>
      <c r="CI85">
        <v>11235</v>
      </c>
      <c r="CJ85">
        <v>14346</v>
      </c>
      <c r="CK85">
        <v>15482</v>
      </c>
      <c r="CL85">
        <v>13249</v>
      </c>
      <c r="CM85">
        <v>165165</v>
      </c>
      <c r="CN85">
        <v>14213</v>
      </c>
      <c r="CO85">
        <v>13929</v>
      </c>
      <c r="CP85">
        <v>15208</v>
      </c>
      <c r="CQ85">
        <v>13714</v>
      </c>
      <c r="CR85">
        <v>12857</v>
      </c>
      <c r="CS85">
        <v>15571</v>
      </c>
      <c r="CT85">
        <v>16280</v>
      </c>
      <c r="CU85">
        <v>14935</v>
      </c>
      <c r="CV85">
        <v>11828</v>
      </c>
      <c r="CW85">
        <v>15103</v>
      </c>
      <c r="CX85">
        <v>16299</v>
      </c>
      <c r="CY85">
        <v>13949</v>
      </c>
      <c r="CZ85">
        <v>173886</v>
      </c>
      <c r="DA85">
        <v>14926</v>
      </c>
      <c r="DB85">
        <v>14628</v>
      </c>
      <c r="DC85">
        <v>15970</v>
      </c>
      <c r="DD85">
        <v>14401</v>
      </c>
      <c r="DE85">
        <v>13501</v>
      </c>
      <c r="DF85">
        <v>16352</v>
      </c>
      <c r="DG85">
        <v>17097</v>
      </c>
      <c r="DH85">
        <v>15684</v>
      </c>
      <c r="DI85">
        <v>12421</v>
      </c>
      <c r="DJ85">
        <v>15861</v>
      </c>
      <c r="DK85">
        <v>17116</v>
      </c>
      <c r="DL85">
        <v>14649</v>
      </c>
      <c r="DM85">
        <v>182606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HA85" t="s">
        <v>564</v>
      </c>
      <c r="HB85" t="s">
        <v>151</v>
      </c>
    </row>
    <row r="86" spans="1:210" x14ac:dyDescent="0.25">
      <c r="A86">
        <v>85</v>
      </c>
      <c r="B86" t="s">
        <v>284</v>
      </c>
      <c r="C86" t="s">
        <v>167</v>
      </c>
      <c r="D86" t="s">
        <v>284</v>
      </c>
      <c r="E86">
        <v>3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282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8126</v>
      </c>
      <c r="CB86">
        <v>8126</v>
      </c>
      <c r="CC86">
        <v>8126</v>
      </c>
      <c r="CD86">
        <v>8126</v>
      </c>
      <c r="CE86">
        <v>8126</v>
      </c>
      <c r="CF86">
        <v>8126</v>
      </c>
      <c r="CG86">
        <v>8126</v>
      </c>
      <c r="CH86">
        <v>8126</v>
      </c>
      <c r="CI86">
        <v>8126</v>
      </c>
      <c r="CJ86">
        <v>8126</v>
      </c>
      <c r="CK86">
        <v>8126</v>
      </c>
      <c r="CL86">
        <v>8284</v>
      </c>
      <c r="CM86">
        <v>97670</v>
      </c>
      <c r="CN86">
        <v>8328</v>
      </c>
      <c r="CO86">
        <v>8328</v>
      </c>
      <c r="CP86">
        <v>8328</v>
      </c>
      <c r="CQ86">
        <v>8328</v>
      </c>
      <c r="CR86">
        <v>8328</v>
      </c>
      <c r="CS86">
        <v>8328</v>
      </c>
      <c r="CT86">
        <v>8328</v>
      </c>
      <c r="CU86">
        <v>8328</v>
      </c>
      <c r="CV86">
        <v>8328</v>
      </c>
      <c r="CW86">
        <v>8328</v>
      </c>
      <c r="CX86">
        <v>8328</v>
      </c>
      <c r="CY86">
        <v>8490</v>
      </c>
      <c r="CZ86">
        <v>100098</v>
      </c>
      <c r="DA86">
        <v>8760</v>
      </c>
      <c r="DB86">
        <v>8760</v>
      </c>
      <c r="DC86">
        <v>8760</v>
      </c>
      <c r="DD86">
        <v>8760</v>
      </c>
      <c r="DE86">
        <v>8760</v>
      </c>
      <c r="DF86">
        <v>8760</v>
      </c>
      <c r="DG86">
        <v>8760</v>
      </c>
      <c r="DH86">
        <v>8760</v>
      </c>
      <c r="DI86">
        <v>8760</v>
      </c>
      <c r="DJ86">
        <v>8760</v>
      </c>
      <c r="DK86">
        <v>8760</v>
      </c>
      <c r="DL86">
        <v>8928</v>
      </c>
      <c r="DM86">
        <v>105288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HA86" t="s">
        <v>565</v>
      </c>
      <c r="HB86" t="s">
        <v>152</v>
      </c>
    </row>
    <row r="87" spans="1:210" x14ac:dyDescent="0.25">
      <c r="A87">
        <v>86</v>
      </c>
      <c r="B87" t="s">
        <v>285</v>
      </c>
      <c r="C87" t="s">
        <v>167</v>
      </c>
      <c r="D87" t="s">
        <v>285</v>
      </c>
      <c r="E87">
        <v>3</v>
      </c>
      <c r="F87" t="s">
        <v>174</v>
      </c>
      <c r="G87" t="s">
        <v>251</v>
      </c>
      <c r="H87" t="s">
        <v>252</v>
      </c>
      <c r="I87" t="s">
        <v>274</v>
      </c>
      <c r="J87" t="s">
        <v>273</v>
      </c>
      <c r="K87" t="s">
        <v>277</v>
      </c>
      <c r="L87" t="s">
        <v>235</v>
      </c>
      <c r="M87" t="s">
        <v>282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734</v>
      </c>
      <c r="AO87">
        <v>719</v>
      </c>
      <c r="AP87">
        <v>685</v>
      </c>
      <c r="AQ87">
        <v>748</v>
      </c>
      <c r="AR87">
        <v>607</v>
      </c>
      <c r="AS87">
        <v>857</v>
      </c>
      <c r="AT87">
        <v>916</v>
      </c>
      <c r="AU87">
        <v>752</v>
      </c>
      <c r="AV87">
        <v>734</v>
      </c>
      <c r="AW87">
        <v>719</v>
      </c>
      <c r="AX87">
        <v>685</v>
      </c>
      <c r="AY87">
        <v>748</v>
      </c>
      <c r="AZ87">
        <v>8904</v>
      </c>
      <c r="BA87">
        <v>607</v>
      </c>
      <c r="BB87">
        <v>857</v>
      </c>
      <c r="BC87">
        <v>916</v>
      </c>
      <c r="BD87">
        <v>734</v>
      </c>
      <c r="BE87">
        <v>682</v>
      </c>
      <c r="BF87">
        <v>870</v>
      </c>
      <c r="BG87">
        <v>939</v>
      </c>
      <c r="BH87">
        <v>804</v>
      </c>
      <c r="BI87">
        <v>759</v>
      </c>
      <c r="BJ87">
        <v>740</v>
      </c>
      <c r="BK87">
        <v>750</v>
      </c>
      <c r="BL87">
        <v>767</v>
      </c>
      <c r="BM87">
        <v>9425</v>
      </c>
      <c r="BN87">
        <v>819</v>
      </c>
      <c r="BO87">
        <v>803</v>
      </c>
      <c r="BP87">
        <v>876</v>
      </c>
      <c r="BQ87">
        <v>790</v>
      </c>
      <c r="BR87">
        <v>741</v>
      </c>
      <c r="BS87">
        <v>897</v>
      </c>
      <c r="BT87">
        <v>938</v>
      </c>
      <c r="BU87">
        <v>861</v>
      </c>
      <c r="BV87">
        <v>682</v>
      </c>
      <c r="BW87">
        <v>870</v>
      </c>
      <c r="BX87">
        <v>939</v>
      </c>
      <c r="BY87">
        <v>804</v>
      </c>
      <c r="BZ87">
        <v>10020</v>
      </c>
      <c r="CA87">
        <v>864</v>
      </c>
      <c r="CB87">
        <v>847</v>
      </c>
      <c r="CC87">
        <v>924</v>
      </c>
      <c r="CD87">
        <v>833</v>
      </c>
      <c r="CE87">
        <v>781</v>
      </c>
      <c r="CF87">
        <v>946</v>
      </c>
      <c r="CG87">
        <v>989</v>
      </c>
      <c r="CH87">
        <v>908</v>
      </c>
      <c r="CI87">
        <v>719</v>
      </c>
      <c r="CJ87">
        <v>917</v>
      </c>
      <c r="CK87">
        <v>990</v>
      </c>
      <c r="CL87">
        <v>848</v>
      </c>
      <c r="CM87">
        <v>10566</v>
      </c>
      <c r="CN87">
        <v>909</v>
      </c>
      <c r="CO87">
        <v>891</v>
      </c>
      <c r="CP87">
        <v>973</v>
      </c>
      <c r="CQ87">
        <v>877</v>
      </c>
      <c r="CR87">
        <v>823</v>
      </c>
      <c r="CS87">
        <v>996</v>
      </c>
      <c r="CT87">
        <v>1041</v>
      </c>
      <c r="CU87">
        <v>956</v>
      </c>
      <c r="CV87">
        <v>757</v>
      </c>
      <c r="CW87">
        <v>966</v>
      </c>
      <c r="CX87">
        <v>1042</v>
      </c>
      <c r="CY87">
        <v>893</v>
      </c>
      <c r="CZ87">
        <v>11124</v>
      </c>
      <c r="DA87">
        <v>955</v>
      </c>
      <c r="DB87">
        <v>936</v>
      </c>
      <c r="DC87">
        <v>1021</v>
      </c>
      <c r="DD87">
        <v>921</v>
      </c>
      <c r="DE87">
        <v>864</v>
      </c>
      <c r="DF87">
        <v>1046</v>
      </c>
      <c r="DG87">
        <v>1094</v>
      </c>
      <c r="DH87">
        <v>1004</v>
      </c>
      <c r="DI87">
        <v>795</v>
      </c>
      <c r="DJ87">
        <v>1014</v>
      </c>
      <c r="DK87">
        <v>1095</v>
      </c>
      <c r="DL87">
        <v>937</v>
      </c>
      <c r="DM87">
        <v>11682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HA87" t="s">
        <v>566</v>
      </c>
      <c r="HB87" t="s">
        <v>153</v>
      </c>
    </row>
    <row r="88" spans="1:210" x14ac:dyDescent="0.25">
      <c r="A88">
        <v>87</v>
      </c>
      <c r="B88" t="s">
        <v>282</v>
      </c>
      <c r="C88" t="s">
        <v>167</v>
      </c>
      <c r="D88" t="s">
        <v>282</v>
      </c>
      <c r="E88">
        <v>2</v>
      </c>
      <c r="F88" t="s">
        <v>243</v>
      </c>
      <c r="G88" t="s">
        <v>251</v>
      </c>
      <c r="H88" t="s">
        <v>252</v>
      </c>
      <c r="I88" t="s">
        <v>274</v>
      </c>
      <c r="J88" t="s">
        <v>273</v>
      </c>
      <c r="K88" t="s">
        <v>167</v>
      </c>
      <c r="L88" t="s">
        <v>235</v>
      </c>
      <c r="M88" t="s">
        <v>282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12213</v>
      </c>
      <c r="AO88">
        <v>11964</v>
      </c>
      <c r="AP88">
        <v>11397</v>
      </c>
      <c r="AQ88">
        <v>12441</v>
      </c>
      <c r="AR88">
        <v>10090</v>
      </c>
      <c r="AS88">
        <v>14245</v>
      </c>
      <c r="AT88">
        <v>15238</v>
      </c>
      <c r="AU88">
        <v>12506</v>
      </c>
      <c r="AV88">
        <v>12213</v>
      </c>
      <c r="AW88">
        <v>11964</v>
      </c>
      <c r="AX88">
        <v>11397</v>
      </c>
      <c r="AY88">
        <v>12441</v>
      </c>
      <c r="AZ88">
        <v>148109</v>
      </c>
      <c r="BA88">
        <v>10090</v>
      </c>
      <c r="BB88">
        <v>14245</v>
      </c>
      <c r="BC88">
        <v>15238</v>
      </c>
      <c r="BD88">
        <v>12213</v>
      </c>
      <c r="BE88">
        <v>11337</v>
      </c>
      <c r="BF88">
        <v>14476</v>
      </c>
      <c r="BG88">
        <v>15622</v>
      </c>
      <c r="BH88">
        <v>13370</v>
      </c>
      <c r="BI88">
        <v>12625</v>
      </c>
      <c r="BJ88">
        <v>12301</v>
      </c>
      <c r="BK88">
        <v>12470</v>
      </c>
      <c r="BL88">
        <v>12762</v>
      </c>
      <c r="BM88">
        <v>156749</v>
      </c>
      <c r="BN88">
        <v>13623</v>
      </c>
      <c r="BO88">
        <v>13351</v>
      </c>
      <c r="BP88">
        <v>14576</v>
      </c>
      <c r="BQ88">
        <v>13144</v>
      </c>
      <c r="BR88">
        <v>12323</v>
      </c>
      <c r="BS88">
        <v>14924</v>
      </c>
      <c r="BT88">
        <v>15604</v>
      </c>
      <c r="BU88">
        <v>14315</v>
      </c>
      <c r="BV88">
        <v>11337</v>
      </c>
      <c r="BW88">
        <v>14476</v>
      </c>
      <c r="BX88">
        <v>15622</v>
      </c>
      <c r="BY88">
        <v>13370</v>
      </c>
      <c r="BZ88">
        <v>166665</v>
      </c>
      <c r="CA88">
        <v>22490</v>
      </c>
      <c r="CB88">
        <v>22203</v>
      </c>
      <c r="CC88">
        <v>23495</v>
      </c>
      <c r="CD88">
        <v>21985</v>
      </c>
      <c r="CE88">
        <v>21119</v>
      </c>
      <c r="CF88">
        <v>23862</v>
      </c>
      <c r="CG88">
        <v>24579</v>
      </c>
      <c r="CH88">
        <v>23220</v>
      </c>
      <c r="CI88">
        <v>20080</v>
      </c>
      <c r="CJ88">
        <v>23389</v>
      </c>
      <c r="CK88">
        <v>24598</v>
      </c>
      <c r="CL88">
        <v>22381</v>
      </c>
      <c r="CM88">
        <v>273401</v>
      </c>
      <c r="CN88">
        <v>23450</v>
      </c>
      <c r="CO88">
        <v>23148</v>
      </c>
      <c r="CP88">
        <v>24509</v>
      </c>
      <c r="CQ88">
        <v>22919</v>
      </c>
      <c r="CR88">
        <v>22008</v>
      </c>
      <c r="CS88">
        <v>24895</v>
      </c>
      <c r="CT88">
        <v>25649</v>
      </c>
      <c r="CU88">
        <v>24219</v>
      </c>
      <c r="CV88">
        <v>20913</v>
      </c>
      <c r="CW88">
        <v>24397</v>
      </c>
      <c r="CX88">
        <v>25669</v>
      </c>
      <c r="CY88">
        <v>23332</v>
      </c>
      <c r="CZ88">
        <v>285108</v>
      </c>
      <c r="DA88">
        <v>24641</v>
      </c>
      <c r="DB88">
        <v>24324</v>
      </c>
      <c r="DC88">
        <v>25751</v>
      </c>
      <c r="DD88">
        <v>24082</v>
      </c>
      <c r="DE88">
        <v>23125</v>
      </c>
      <c r="DF88">
        <v>26158</v>
      </c>
      <c r="DG88">
        <v>26951</v>
      </c>
      <c r="DH88">
        <v>25448</v>
      </c>
      <c r="DI88">
        <v>21976</v>
      </c>
      <c r="DJ88">
        <v>25635</v>
      </c>
      <c r="DK88">
        <v>26971</v>
      </c>
      <c r="DL88">
        <v>24514</v>
      </c>
      <c r="DM88">
        <v>299576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HA88" t="s">
        <v>567</v>
      </c>
      <c r="HB88" t="s">
        <v>154</v>
      </c>
    </row>
    <row r="89" spans="1:210" x14ac:dyDescent="0.25">
      <c r="A89">
        <v>88</v>
      </c>
      <c r="B89" t="s">
        <v>286</v>
      </c>
      <c r="C89" t="s">
        <v>167</v>
      </c>
      <c r="D89" t="s">
        <v>286</v>
      </c>
      <c r="E89">
        <v>2</v>
      </c>
      <c r="F89" t="s">
        <v>174</v>
      </c>
      <c r="G89" t="s">
        <v>251</v>
      </c>
      <c r="H89" t="s">
        <v>252</v>
      </c>
      <c r="I89" t="s">
        <v>274</v>
      </c>
      <c r="J89" t="s">
        <v>273</v>
      </c>
      <c r="K89" t="s">
        <v>277</v>
      </c>
      <c r="L89" t="s">
        <v>235</v>
      </c>
      <c r="M89" t="s">
        <v>167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2829</v>
      </c>
      <c r="AO89">
        <v>2771</v>
      </c>
      <c r="AP89">
        <v>2640</v>
      </c>
      <c r="AQ89">
        <v>2882</v>
      </c>
      <c r="AR89">
        <v>2337</v>
      </c>
      <c r="AS89">
        <v>3300</v>
      </c>
      <c r="AT89">
        <v>3530</v>
      </c>
      <c r="AU89">
        <v>2897</v>
      </c>
      <c r="AV89">
        <v>2829</v>
      </c>
      <c r="AW89">
        <v>2771</v>
      </c>
      <c r="AX89">
        <v>2640</v>
      </c>
      <c r="AY89">
        <v>2882</v>
      </c>
      <c r="AZ89">
        <v>34308</v>
      </c>
      <c r="BA89">
        <v>2337</v>
      </c>
      <c r="BB89">
        <v>3300</v>
      </c>
      <c r="BC89">
        <v>3530</v>
      </c>
      <c r="BD89">
        <v>2829</v>
      </c>
      <c r="BE89">
        <v>2626</v>
      </c>
      <c r="BF89">
        <v>3353</v>
      </c>
      <c r="BG89">
        <v>3619</v>
      </c>
      <c r="BH89">
        <v>3097</v>
      </c>
      <c r="BI89">
        <v>2924</v>
      </c>
      <c r="BJ89">
        <v>2849</v>
      </c>
      <c r="BK89">
        <v>2889</v>
      </c>
      <c r="BL89">
        <v>2956</v>
      </c>
      <c r="BM89">
        <v>36309</v>
      </c>
      <c r="BN89">
        <v>3156</v>
      </c>
      <c r="BO89">
        <v>3093</v>
      </c>
      <c r="BP89">
        <v>3377</v>
      </c>
      <c r="BQ89">
        <v>3045</v>
      </c>
      <c r="BR89">
        <v>2854</v>
      </c>
      <c r="BS89">
        <v>3457</v>
      </c>
      <c r="BT89">
        <v>3615</v>
      </c>
      <c r="BU89">
        <v>3316</v>
      </c>
      <c r="BV89">
        <v>2626</v>
      </c>
      <c r="BW89">
        <v>3353</v>
      </c>
      <c r="BX89">
        <v>3619</v>
      </c>
      <c r="BY89">
        <v>3097</v>
      </c>
      <c r="BZ89">
        <v>38608</v>
      </c>
      <c r="CA89">
        <v>3300</v>
      </c>
      <c r="CB89">
        <v>3300</v>
      </c>
      <c r="CC89">
        <v>3300</v>
      </c>
      <c r="CD89">
        <v>3300</v>
      </c>
      <c r="CE89">
        <v>3300</v>
      </c>
      <c r="CF89">
        <v>3300</v>
      </c>
      <c r="CG89">
        <v>3300</v>
      </c>
      <c r="CH89">
        <v>3300</v>
      </c>
      <c r="CI89">
        <v>3300</v>
      </c>
      <c r="CJ89">
        <v>3300</v>
      </c>
      <c r="CK89">
        <v>3300</v>
      </c>
      <c r="CL89">
        <v>3300</v>
      </c>
      <c r="CM89">
        <v>39600</v>
      </c>
      <c r="CN89">
        <v>3300</v>
      </c>
      <c r="CO89">
        <v>3300</v>
      </c>
      <c r="CP89">
        <v>3300</v>
      </c>
      <c r="CQ89">
        <v>3300</v>
      </c>
      <c r="CR89">
        <v>3300</v>
      </c>
      <c r="CS89">
        <v>3300</v>
      </c>
      <c r="CT89">
        <v>3300</v>
      </c>
      <c r="CU89">
        <v>3300</v>
      </c>
      <c r="CV89">
        <v>3300</v>
      </c>
      <c r="CW89">
        <v>3300</v>
      </c>
      <c r="CX89">
        <v>3300</v>
      </c>
      <c r="CY89">
        <v>3300</v>
      </c>
      <c r="CZ89">
        <v>39600</v>
      </c>
      <c r="DA89">
        <v>3300</v>
      </c>
      <c r="DB89">
        <v>3300</v>
      </c>
      <c r="DC89">
        <v>3300</v>
      </c>
      <c r="DD89">
        <v>3300</v>
      </c>
      <c r="DE89">
        <v>3300</v>
      </c>
      <c r="DF89">
        <v>3300</v>
      </c>
      <c r="DG89">
        <v>3300</v>
      </c>
      <c r="DH89">
        <v>3300</v>
      </c>
      <c r="DI89">
        <v>3300</v>
      </c>
      <c r="DJ89">
        <v>3300</v>
      </c>
      <c r="DK89">
        <v>3300</v>
      </c>
      <c r="DL89">
        <v>3300</v>
      </c>
      <c r="DM89">
        <v>39600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287</v>
      </c>
      <c r="C90" t="s">
        <v>167</v>
      </c>
      <c r="D90" t="s">
        <v>287</v>
      </c>
      <c r="E90">
        <v>1</v>
      </c>
      <c r="F90" t="s">
        <v>181</v>
      </c>
      <c r="G90" t="s">
        <v>251</v>
      </c>
      <c r="H90" t="s">
        <v>252</v>
      </c>
      <c r="I90" t="s">
        <v>274</v>
      </c>
      <c r="J90" t="s">
        <v>273</v>
      </c>
      <c r="K90" t="s">
        <v>167</v>
      </c>
      <c r="L90" t="s">
        <v>235</v>
      </c>
      <c r="M90" t="s">
        <v>167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35835</v>
      </c>
      <c r="AO90">
        <v>35104</v>
      </c>
      <c r="AP90">
        <v>33440</v>
      </c>
      <c r="AQ90">
        <v>36503</v>
      </c>
      <c r="AR90">
        <v>29603</v>
      </c>
      <c r="AS90">
        <v>41797</v>
      </c>
      <c r="AT90">
        <v>44712</v>
      </c>
      <c r="AU90">
        <v>36693</v>
      </c>
      <c r="AV90">
        <v>35835</v>
      </c>
      <c r="AW90">
        <v>35104</v>
      </c>
      <c r="AX90">
        <v>33440</v>
      </c>
      <c r="AY90">
        <v>36503</v>
      </c>
      <c r="AZ90">
        <v>434569</v>
      </c>
      <c r="BA90">
        <v>29603</v>
      </c>
      <c r="BB90">
        <v>41797</v>
      </c>
      <c r="BC90">
        <v>44712</v>
      </c>
      <c r="BD90">
        <v>35835</v>
      </c>
      <c r="BE90">
        <v>33263</v>
      </c>
      <c r="BF90">
        <v>42474</v>
      </c>
      <c r="BG90">
        <v>45839</v>
      </c>
      <c r="BH90">
        <v>39229</v>
      </c>
      <c r="BI90">
        <v>37042</v>
      </c>
      <c r="BJ90">
        <v>36091</v>
      </c>
      <c r="BK90">
        <v>36589</v>
      </c>
      <c r="BL90">
        <v>37445</v>
      </c>
      <c r="BM90">
        <v>459919</v>
      </c>
      <c r="BN90">
        <v>39973</v>
      </c>
      <c r="BO90">
        <v>39173</v>
      </c>
      <c r="BP90">
        <v>42769</v>
      </c>
      <c r="BQ90">
        <v>38567</v>
      </c>
      <c r="BR90">
        <v>36156</v>
      </c>
      <c r="BS90">
        <v>43790</v>
      </c>
      <c r="BT90">
        <v>45785</v>
      </c>
      <c r="BU90">
        <v>42001</v>
      </c>
      <c r="BV90">
        <v>33263</v>
      </c>
      <c r="BW90">
        <v>42474</v>
      </c>
      <c r="BX90">
        <v>45839</v>
      </c>
      <c r="BY90">
        <v>39229</v>
      </c>
      <c r="BZ90">
        <v>489019</v>
      </c>
      <c r="CA90">
        <v>53246</v>
      </c>
      <c r="CB90">
        <v>47272</v>
      </c>
      <c r="CC90">
        <v>50561</v>
      </c>
      <c r="CD90">
        <v>46718</v>
      </c>
      <c r="CE90">
        <v>44511</v>
      </c>
      <c r="CF90">
        <v>51496</v>
      </c>
      <c r="CG90">
        <v>53323</v>
      </c>
      <c r="CH90">
        <v>49860</v>
      </c>
      <c r="CI90">
        <v>41864</v>
      </c>
      <c r="CJ90">
        <v>50294</v>
      </c>
      <c r="CK90">
        <v>53373</v>
      </c>
      <c r="CL90">
        <v>47481</v>
      </c>
      <c r="CM90">
        <v>589999</v>
      </c>
      <c r="CN90">
        <v>56331</v>
      </c>
      <c r="CO90">
        <v>50222</v>
      </c>
      <c r="CP90">
        <v>53765</v>
      </c>
      <c r="CQ90">
        <v>49626</v>
      </c>
      <c r="CR90">
        <v>47251</v>
      </c>
      <c r="CS90">
        <v>54771</v>
      </c>
      <c r="CT90">
        <v>56738</v>
      </c>
      <c r="CU90">
        <v>53009</v>
      </c>
      <c r="CV90">
        <v>44399</v>
      </c>
      <c r="CW90">
        <v>53475</v>
      </c>
      <c r="CX90">
        <v>56791</v>
      </c>
      <c r="CY90">
        <v>50440</v>
      </c>
      <c r="CZ90">
        <v>626818</v>
      </c>
      <c r="DA90">
        <v>60107</v>
      </c>
      <c r="DB90">
        <v>53853</v>
      </c>
      <c r="DC90">
        <v>57688</v>
      </c>
      <c r="DD90">
        <v>53206</v>
      </c>
      <c r="DE90">
        <v>50633</v>
      </c>
      <c r="DF90">
        <v>58779</v>
      </c>
      <c r="DG90">
        <v>60909</v>
      </c>
      <c r="DH90">
        <v>56871</v>
      </c>
      <c r="DI90">
        <v>47547</v>
      </c>
      <c r="DJ90">
        <v>57375</v>
      </c>
      <c r="DK90">
        <v>60967</v>
      </c>
      <c r="DL90">
        <v>54081</v>
      </c>
      <c r="DM90">
        <v>672016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167</v>
      </c>
      <c r="C91" t="s">
        <v>167</v>
      </c>
      <c r="D91" t="s">
        <v>167</v>
      </c>
      <c r="E91">
        <v>0</v>
      </c>
      <c r="F91" t="s">
        <v>167</v>
      </c>
      <c r="G91" t="s">
        <v>167</v>
      </c>
      <c r="H91" t="s">
        <v>167</v>
      </c>
      <c r="I91" t="s">
        <v>167</v>
      </c>
      <c r="J91" t="s">
        <v>167</v>
      </c>
      <c r="K91" t="s">
        <v>167</v>
      </c>
      <c r="L91" t="s">
        <v>235</v>
      </c>
      <c r="M91" t="s">
        <v>167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HA91" t="s">
        <v>570</v>
      </c>
      <c r="HB91" t="s">
        <v>157</v>
      </c>
    </row>
    <row r="92" spans="1:210" x14ac:dyDescent="0.25">
      <c r="A92">
        <v>91</v>
      </c>
      <c r="B92" t="s">
        <v>288</v>
      </c>
      <c r="C92" t="s">
        <v>167</v>
      </c>
      <c r="D92" t="s">
        <v>288</v>
      </c>
      <c r="E92">
        <v>1</v>
      </c>
      <c r="F92" t="s">
        <v>171</v>
      </c>
      <c r="G92" t="s">
        <v>251</v>
      </c>
      <c r="H92" t="s">
        <v>252</v>
      </c>
      <c r="I92" t="s">
        <v>289</v>
      </c>
      <c r="J92" t="s">
        <v>288</v>
      </c>
      <c r="K92" t="s">
        <v>167</v>
      </c>
      <c r="L92" t="s">
        <v>235</v>
      </c>
      <c r="M92" t="s">
        <v>167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HA92" t="s">
        <v>571</v>
      </c>
      <c r="HB92" t="s">
        <v>158</v>
      </c>
    </row>
    <row r="93" spans="1:210" x14ac:dyDescent="0.25">
      <c r="A93">
        <v>92</v>
      </c>
      <c r="B93" t="s">
        <v>290</v>
      </c>
      <c r="C93" t="s">
        <v>167</v>
      </c>
      <c r="D93" t="s">
        <v>290</v>
      </c>
      <c r="E93">
        <v>2</v>
      </c>
      <c r="F93" t="s">
        <v>237</v>
      </c>
      <c r="G93" t="s">
        <v>251</v>
      </c>
      <c r="H93" t="s">
        <v>252</v>
      </c>
      <c r="I93" t="s">
        <v>289</v>
      </c>
      <c r="J93" t="s">
        <v>288</v>
      </c>
      <c r="K93" t="s">
        <v>167</v>
      </c>
      <c r="L93" t="s">
        <v>235</v>
      </c>
      <c r="M93" t="s">
        <v>290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HA93" t="s">
        <v>572</v>
      </c>
      <c r="HB93" t="s">
        <v>159</v>
      </c>
    </row>
    <row r="94" spans="1:210" x14ac:dyDescent="0.25">
      <c r="A94">
        <v>93</v>
      </c>
      <c r="B94" t="s">
        <v>291</v>
      </c>
      <c r="C94" t="s">
        <v>167</v>
      </c>
      <c r="D94" t="s">
        <v>291</v>
      </c>
      <c r="E94">
        <v>3</v>
      </c>
      <c r="F94" t="s">
        <v>174</v>
      </c>
      <c r="G94" t="s">
        <v>251</v>
      </c>
      <c r="H94" t="s">
        <v>252</v>
      </c>
      <c r="I94" t="s">
        <v>289</v>
      </c>
      <c r="J94" t="s">
        <v>288</v>
      </c>
      <c r="K94" t="s">
        <v>277</v>
      </c>
      <c r="L94" t="s">
        <v>235</v>
      </c>
      <c r="M94" t="s">
        <v>290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3757</v>
      </c>
      <c r="AO94">
        <v>3680</v>
      </c>
      <c r="AP94">
        <v>3506</v>
      </c>
      <c r="AQ94">
        <v>3827</v>
      </c>
      <c r="AR94">
        <v>3104</v>
      </c>
      <c r="AS94">
        <v>4382</v>
      </c>
      <c r="AT94">
        <v>4688</v>
      </c>
      <c r="AU94">
        <v>3847</v>
      </c>
      <c r="AV94">
        <v>3757</v>
      </c>
      <c r="AW94">
        <v>3680</v>
      </c>
      <c r="AX94">
        <v>3506</v>
      </c>
      <c r="AY94">
        <v>3827</v>
      </c>
      <c r="AZ94">
        <v>45561</v>
      </c>
      <c r="BA94">
        <v>3104</v>
      </c>
      <c r="BB94">
        <v>4382</v>
      </c>
      <c r="BC94">
        <v>4688</v>
      </c>
      <c r="BD94">
        <v>3757</v>
      </c>
      <c r="BE94">
        <v>3487</v>
      </c>
      <c r="BF94">
        <v>4453</v>
      </c>
      <c r="BG94">
        <v>4806</v>
      </c>
      <c r="BH94">
        <v>4113</v>
      </c>
      <c r="BI94">
        <v>3884</v>
      </c>
      <c r="BJ94">
        <v>3784</v>
      </c>
      <c r="BK94">
        <v>3836</v>
      </c>
      <c r="BL94">
        <v>3926</v>
      </c>
      <c r="BM94">
        <v>48220</v>
      </c>
      <c r="BN94">
        <v>4191</v>
      </c>
      <c r="BO94">
        <v>4107</v>
      </c>
      <c r="BP94">
        <v>4484</v>
      </c>
      <c r="BQ94">
        <v>4044</v>
      </c>
      <c r="BR94">
        <v>3791</v>
      </c>
      <c r="BS94">
        <v>4591</v>
      </c>
      <c r="BT94">
        <v>4800</v>
      </c>
      <c r="BU94">
        <v>4403</v>
      </c>
      <c r="BV94">
        <v>3487</v>
      </c>
      <c r="BW94">
        <v>4453</v>
      </c>
      <c r="BX94">
        <v>4806</v>
      </c>
      <c r="BY94">
        <v>4113</v>
      </c>
      <c r="BZ94">
        <v>51270</v>
      </c>
      <c r="CA94">
        <v>4254</v>
      </c>
      <c r="CB94">
        <v>4169</v>
      </c>
      <c r="CC94">
        <v>4551</v>
      </c>
      <c r="CD94">
        <v>4105</v>
      </c>
      <c r="CE94">
        <v>3848</v>
      </c>
      <c r="CF94">
        <v>4660</v>
      </c>
      <c r="CG94">
        <v>4872</v>
      </c>
      <c r="CH94">
        <v>4469</v>
      </c>
      <c r="CI94">
        <v>3539</v>
      </c>
      <c r="CJ94">
        <v>4520</v>
      </c>
      <c r="CK94">
        <v>4878</v>
      </c>
      <c r="CL94">
        <v>4175</v>
      </c>
      <c r="CM94">
        <v>52040</v>
      </c>
      <c r="CN94">
        <v>4318</v>
      </c>
      <c r="CO94">
        <v>4232</v>
      </c>
      <c r="CP94">
        <v>4619</v>
      </c>
      <c r="CQ94">
        <v>4167</v>
      </c>
      <c r="CR94">
        <v>3906</v>
      </c>
      <c r="CS94">
        <v>4730</v>
      </c>
      <c r="CT94">
        <v>4945</v>
      </c>
      <c r="CU94">
        <v>4536</v>
      </c>
      <c r="CV94">
        <v>3592</v>
      </c>
      <c r="CW94">
        <v>4588</v>
      </c>
      <c r="CX94">
        <v>4951</v>
      </c>
      <c r="CY94">
        <v>4238</v>
      </c>
      <c r="CZ94">
        <v>52822</v>
      </c>
      <c r="DA94">
        <v>4383</v>
      </c>
      <c r="DB94">
        <v>4295</v>
      </c>
      <c r="DC94">
        <v>4688</v>
      </c>
      <c r="DD94">
        <v>4230</v>
      </c>
      <c r="DE94">
        <v>3965</v>
      </c>
      <c r="DF94">
        <v>4801</v>
      </c>
      <c r="DG94">
        <v>5019</v>
      </c>
      <c r="DH94">
        <v>4604</v>
      </c>
      <c r="DI94">
        <v>3646</v>
      </c>
      <c r="DJ94">
        <v>4657</v>
      </c>
      <c r="DK94">
        <v>5025</v>
      </c>
      <c r="DL94">
        <v>4302</v>
      </c>
      <c r="DM94">
        <v>53615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HA94" t="s">
        <v>573</v>
      </c>
      <c r="HB94" t="s">
        <v>160</v>
      </c>
    </row>
    <row r="95" spans="1:210" x14ac:dyDescent="0.25">
      <c r="A95">
        <v>94</v>
      </c>
      <c r="B95" t="s">
        <v>292</v>
      </c>
      <c r="C95" t="s">
        <v>167</v>
      </c>
      <c r="D95" t="s">
        <v>292</v>
      </c>
      <c r="E95">
        <v>3</v>
      </c>
      <c r="F95" t="s">
        <v>174</v>
      </c>
      <c r="G95" t="s">
        <v>251</v>
      </c>
      <c r="H95" t="s">
        <v>252</v>
      </c>
      <c r="I95" t="s">
        <v>289</v>
      </c>
      <c r="J95" t="s">
        <v>288</v>
      </c>
      <c r="K95" t="s">
        <v>277</v>
      </c>
      <c r="L95" t="s">
        <v>235</v>
      </c>
      <c r="M95" t="s">
        <v>290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279</v>
      </c>
      <c r="AO95">
        <v>273</v>
      </c>
      <c r="AP95">
        <v>260</v>
      </c>
      <c r="AQ95">
        <v>284</v>
      </c>
      <c r="AR95">
        <v>230</v>
      </c>
      <c r="AS95">
        <v>325</v>
      </c>
      <c r="AT95">
        <v>348</v>
      </c>
      <c r="AU95">
        <v>285</v>
      </c>
      <c r="AV95">
        <v>279</v>
      </c>
      <c r="AW95">
        <v>273</v>
      </c>
      <c r="AX95">
        <v>260</v>
      </c>
      <c r="AY95">
        <v>284</v>
      </c>
      <c r="AZ95">
        <v>3380</v>
      </c>
      <c r="BA95">
        <v>230</v>
      </c>
      <c r="BB95">
        <v>325</v>
      </c>
      <c r="BC95">
        <v>348</v>
      </c>
      <c r="BD95">
        <v>279</v>
      </c>
      <c r="BE95">
        <v>259</v>
      </c>
      <c r="BF95">
        <v>330</v>
      </c>
      <c r="BG95">
        <v>357</v>
      </c>
      <c r="BH95">
        <v>305</v>
      </c>
      <c r="BI95">
        <v>288</v>
      </c>
      <c r="BJ95">
        <v>281</v>
      </c>
      <c r="BK95">
        <v>285</v>
      </c>
      <c r="BL95">
        <v>291</v>
      </c>
      <c r="BM95">
        <v>3578</v>
      </c>
      <c r="BN95">
        <v>311</v>
      </c>
      <c r="BO95">
        <v>305</v>
      </c>
      <c r="BP95">
        <v>333</v>
      </c>
      <c r="BQ95">
        <v>300</v>
      </c>
      <c r="BR95">
        <v>281</v>
      </c>
      <c r="BS95">
        <v>341</v>
      </c>
      <c r="BT95">
        <v>356</v>
      </c>
      <c r="BU95">
        <v>327</v>
      </c>
      <c r="BV95">
        <v>259</v>
      </c>
      <c r="BW95">
        <v>330</v>
      </c>
      <c r="BX95">
        <v>357</v>
      </c>
      <c r="BY95">
        <v>305</v>
      </c>
      <c r="BZ95">
        <v>3805</v>
      </c>
      <c r="CA95">
        <v>316</v>
      </c>
      <c r="CB95">
        <v>310</v>
      </c>
      <c r="CC95">
        <v>338</v>
      </c>
      <c r="CD95">
        <v>305</v>
      </c>
      <c r="CE95">
        <v>285</v>
      </c>
      <c r="CF95">
        <v>346</v>
      </c>
      <c r="CG95">
        <v>361</v>
      </c>
      <c r="CH95">
        <v>332</v>
      </c>
      <c r="CI95">
        <v>263</v>
      </c>
      <c r="CJ95">
        <v>335</v>
      </c>
      <c r="CK95">
        <v>362</v>
      </c>
      <c r="CL95">
        <v>310</v>
      </c>
      <c r="CM95">
        <v>3863</v>
      </c>
      <c r="CN95">
        <v>321</v>
      </c>
      <c r="CO95">
        <v>315</v>
      </c>
      <c r="CP95">
        <v>343</v>
      </c>
      <c r="CQ95">
        <v>310</v>
      </c>
      <c r="CR95">
        <v>289</v>
      </c>
      <c r="CS95">
        <v>351</v>
      </c>
      <c r="CT95">
        <v>366</v>
      </c>
      <c r="CU95">
        <v>337</v>
      </c>
      <c r="CV95">
        <v>267</v>
      </c>
      <c r="CW95">
        <v>340</v>
      </c>
      <c r="CX95">
        <v>367</v>
      </c>
      <c r="CY95">
        <v>315</v>
      </c>
      <c r="CZ95">
        <v>3921</v>
      </c>
      <c r="DA95">
        <v>326</v>
      </c>
      <c r="DB95">
        <v>320</v>
      </c>
      <c r="DC95">
        <v>348</v>
      </c>
      <c r="DD95">
        <v>315</v>
      </c>
      <c r="DE95">
        <v>293</v>
      </c>
      <c r="DF95">
        <v>356</v>
      </c>
      <c r="DG95">
        <v>371</v>
      </c>
      <c r="DH95">
        <v>342</v>
      </c>
      <c r="DI95">
        <v>271</v>
      </c>
      <c r="DJ95">
        <v>345</v>
      </c>
      <c r="DK95">
        <v>373</v>
      </c>
      <c r="DL95">
        <v>320</v>
      </c>
      <c r="DM95">
        <v>3980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HA95" t="s">
        <v>574</v>
      </c>
      <c r="HB95" t="s">
        <v>161</v>
      </c>
    </row>
    <row r="96" spans="1:210" x14ac:dyDescent="0.25">
      <c r="A96">
        <v>95</v>
      </c>
      <c r="B96" t="s">
        <v>293</v>
      </c>
      <c r="C96" t="s">
        <v>167</v>
      </c>
      <c r="D96" t="s">
        <v>293</v>
      </c>
      <c r="E96">
        <v>3</v>
      </c>
      <c r="F96" t="s">
        <v>174</v>
      </c>
      <c r="G96" t="s">
        <v>251</v>
      </c>
      <c r="H96" t="s">
        <v>252</v>
      </c>
      <c r="I96" t="s">
        <v>289</v>
      </c>
      <c r="J96" t="s">
        <v>288</v>
      </c>
      <c r="K96" t="s">
        <v>277</v>
      </c>
      <c r="L96" t="s">
        <v>235</v>
      </c>
      <c r="M96" t="s">
        <v>290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890</v>
      </c>
      <c r="AO96">
        <v>872</v>
      </c>
      <c r="AP96">
        <v>830</v>
      </c>
      <c r="AQ96">
        <v>907</v>
      </c>
      <c r="AR96">
        <v>735</v>
      </c>
      <c r="AS96">
        <v>1038</v>
      </c>
      <c r="AT96">
        <v>1111</v>
      </c>
      <c r="AU96">
        <v>911</v>
      </c>
      <c r="AV96">
        <v>890</v>
      </c>
      <c r="AW96">
        <v>872</v>
      </c>
      <c r="AX96">
        <v>830</v>
      </c>
      <c r="AY96">
        <v>907</v>
      </c>
      <c r="AZ96">
        <v>10793</v>
      </c>
      <c r="BA96">
        <v>735</v>
      </c>
      <c r="BB96">
        <v>1038</v>
      </c>
      <c r="BC96">
        <v>1111</v>
      </c>
      <c r="BD96">
        <v>890</v>
      </c>
      <c r="BE96">
        <v>826</v>
      </c>
      <c r="BF96">
        <v>1055</v>
      </c>
      <c r="BG96">
        <v>1139</v>
      </c>
      <c r="BH96">
        <v>974</v>
      </c>
      <c r="BI96">
        <v>920</v>
      </c>
      <c r="BJ96">
        <v>896</v>
      </c>
      <c r="BK96">
        <v>909</v>
      </c>
      <c r="BL96">
        <v>930</v>
      </c>
      <c r="BM96">
        <v>11423</v>
      </c>
      <c r="BN96">
        <v>993</v>
      </c>
      <c r="BO96">
        <v>973</v>
      </c>
      <c r="BP96">
        <v>1062</v>
      </c>
      <c r="BQ96">
        <v>958</v>
      </c>
      <c r="BR96">
        <v>898</v>
      </c>
      <c r="BS96">
        <v>1088</v>
      </c>
      <c r="BT96">
        <v>1137</v>
      </c>
      <c r="BU96">
        <v>1043</v>
      </c>
      <c r="BV96">
        <v>826</v>
      </c>
      <c r="BW96">
        <v>1055</v>
      </c>
      <c r="BX96">
        <v>1139</v>
      </c>
      <c r="BY96">
        <v>974</v>
      </c>
      <c r="BZ96">
        <v>12146</v>
      </c>
      <c r="CA96">
        <v>1008</v>
      </c>
      <c r="CB96">
        <v>988</v>
      </c>
      <c r="CC96">
        <v>1078</v>
      </c>
      <c r="CD96">
        <v>972</v>
      </c>
      <c r="CE96">
        <v>911</v>
      </c>
      <c r="CF96">
        <v>1104</v>
      </c>
      <c r="CG96">
        <v>1154</v>
      </c>
      <c r="CH96">
        <v>1059</v>
      </c>
      <c r="CI96">
        <v>838</v>
      </c>
      <c r="CJ96">
        <v>1071</v>
      </c>
      <c r="CK96">
        <v>1156</v>
      </c>
      <c r="CL96">
        <v>989</v>
      </c>
      <c r="CM96">
        <v>12328</v>
      </c>
      <c r="CN96">
        <v>1023</v>
      </c>
      <c r="CO96">
        <v>1003</v>
      </c>
      <c r="CP96">
        <v>1094</v>
      </c>
      <c r="CQ96">
        <v>987</v>
      </c>
      <c r="CR96">
        <v>925</v>
      </c>
      <c r="CS96">
        <v>1121</v>
      </c>
      <c r="CT96">
        <v>1171</v>
      </c>
      <c r="CU96">
        <v>1075</v>
      </c>
      <c r="CV96">
        <v>851</v>
      </c>
      <c r="CW96">
        <v>1087</v>
      </c>
      <c r="CX96">
        <v>1173</v>
      </c>
      <c r="CY96">
        <v>1004</v>
      </c>
      <c r="CZ96">
        <v>12514</v>
      </c>
      <c r="DA96">
        <v>1038</v>
      </c>
      <c r="DB96">
        <v>1018</v>
      </c>
      <c r="DC96">
        <v>1110</v>
      </c>
      <c r="DD96">
        <v>1002</v>
      </c>
      <c r="DE96">
        <v>939</v>
      </c>
      <c r="DF96">
        <v>1138</v>
      </c>
      <c r="DG96">
        <v>1189</v>
      </c>
      <c r="DH96">
        <v>1091</v>
      </c>
      <c r="DI96">
        <v>864</v>
      </c>
      <c r="DJ96">
        <v>1103</v>
      </c>
      <c r="DK96">
        <v>1191</v>
      </c>
      <c r="DL96">
        <v>1019</v>
      </c>
      <c r="DM96">
        <v>12702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HA96" t="s">
        <v>575</v>
      </c>
      <c r="HB96" t="s">
        <v>162</v>
      </c>
    </row>
    <row r="97" spans="1:210" x14ac:dyDescent="0.25">
      <c r="A97">
        <v>96</v>
      </c>
      <c r="B97" t="s">
        <v>294</v>
      </c>
      <c r="C97" t="s">
        <v>167</v>
      </c>
      <c r="D97" t="s">
        <v>294</v>
      </c>
      <c r="E97">
        <v>3</v>
      </c>
      <c r="F97" t="s">
        <v>174</v>
      </c>
      <c r="G97" t="s">
        <v>251</v>
      </c>
      <c r="H97" t="s">
        <v>252</v>
      </c>
      <c r="I97" t="s">
        <v>289</v>
      </c>
      <c r="J97" t="s">
        <v>288</v>
      </c>
      <c r="K97" t="s">
        <v>277</v>
      </c>
      <c r="L97" t="s">
        <v>235</v>
      </c>
      <c r="M97" t="s">
        <v>290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204</v>
      </c>
      <c r="AO97">
        <v>200</v>
      </c>
      <c r="AP97">
        <v>190</v>
      </c>
      <c r="AQ97">
        <v>208</v>
      </c>
      <c r="AR97">
        <v>168</v>
      </c>
      <c r="AS97">
        <v>238</v>
      </c>
      <c r="AT97">
        <v>254</v>
      </c>
      <c r="AU97">
        <v>209</v>
      </c>
      <c r="AV97">
        <v>204</v>
      </c>
      <c r="AW97">
        <v>200</v>
      </c>
      <c r="AX97">
        <v>190</v>
      </c>
      <c r="AY97">
        <v>208</v>
      </c>
      <c r="AZ97">
        <v>2473</v>
      </c>
      <c r="BA97">
        <v>168</v>
      </c>
      <c r="BB97">
        <v>238</v>
      </c>
      <c r="BC97">
        <v>254</v>
      </c>
      <c r="BD97">
        <v>204</v>
      </c>
      <c r="BE97">
        <v>189</v>
      </c>
      <c r="BF97">
        <v>242</v>
      </c>
      <c r="BG97">
        <v>261</v>
      </c>
      <c r="BH97">
        <v>223</v>
      </c>
      <c r="BI97">
        <v>211</v>
      </c>
      <c r="BJ97">
        <v>205</v>
      </c>
      <c r="BK97">
        <v>208</v>
      </c>
      <c r="BL97">
        <v>213</v>
      </c>
      <c r="BM97">
        <v>2616</v>
      </c>
      <c r="BN97">
        <v>227</v>
      </c>
      <c r="BO97">
        <v>223</v>
      </c>
      <c r="BP97">
        <v>243</v>
      </c>
      <c r="BQ97">
        <v>219</v>
      </c>
      <c r="BR97">
        <v>206</v>
      </c>
      <c r="BS97">
        <v>249</v>
      </c>
      <c r="BT97">
        <v>261</v>
      </c>
      <c r="BU97">
        <v>239</v>
      </c>
      <c r="BV97">
        <v>189</v>
      </c>
      <c r="BW97">
        <v>242</v>
      </c>
      <c r="BX97">
        <v>261</v>
      </c>
      <c r="BY97">
        <v>223</v>
      </c>
      <c r="BZ97">
        <v>2782</v>
      </c>
      <c r="CA97">
        <v>230</v>
      </c>
      <c r="CB97">
        <v>226</v>
      </c>
      <c r="CC97">
        <v>247</v>
      </c>
      <c r="CD97">
        <v>222</v>
      </c>
      <c r="CE97">
        <v>209</v>
      </c>
      <c r="CF97">
        <v>253</v>
      </c>
      <c r="CG97">
        <v>265</v>
      </c>
      <c r="CH97">
        <v>243</v>
      </c>
      <c r="CI97">
        <v>192</v>
      </c>
      <c r="CJ97">
        <v>246</v>
      </c>
      <c r="CK97">
        <v>265</v>
      </c>
      <c r="CL97">
        <v>226</v>
      </c>
      <c r="CM97">
        <v>2824</v>
      </c>
      <c r="CN97">
        <v>233</v>
      </c>
      <c r="CO97">
        <v>229</v>
      </c>
      <c r="CP97">
        <v>251</v>
      </c>
      <c r="CQ97">
        <v>225</v>
      </c>
      <c r="CR97">
        <v>212</v>
      </c>
      <c r="CS97">
        <v>257</v>
      </c>
      <c r="CT97">
        <v>269</v>
      </c>
      <c r="CU97">
        <v>247</v>
      </c>
      <c r="CV97">
        <v>195</v>
      </c>
      <c r="CW97">
        <v>250</v>
      </c>
      <c r="CX97">
        <v>269</v>
      </c>
      <c r="CY97">
        <v>229</v>
      </c>
      <c r="CZ97">
        <v>2866</v>
      </c>
      <c r="DA97">
        <v>236</v>
      </c>
      <c r="DB97">
        <v>232</v>
      </c>
      <c r="DC97">
        <v>255</v>
      </c>
      <c r="DD97">
        <v>228</v>
      </c>
      <c r="DE97">
        <v>215</v>
      </c>
      <c r="DF97">
        <v>261</v>
      </c>
      <c r="DG97">
        <v>273</v>
      </c>
      <c r="DH97">
        <v>251</v>
      </c>
      <c r="DI97">
        <v>198</v>
      </c>
      <c r="DJ97">
        <v>254</v>
      </c>
      <c r="DK97">
        <v>273</v>
      </c>
      <c r="DL97">
        <v>232</v>
      </c>
      <c r="DM97">
        <v>2908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HA97" t="s">
        <v>576</v>
      </c>
      <c r="HB97" t="s">
        <v>163</v>
      </c>
    </row>
    <row r="98" spans="1:210" x14ac:dyDescent="0.25">
      <c r="A98">
        <v>97</v>
      </c>
      <c r="B98" t="s">
        <v>290</v>
      </c>
      <c r="C98" t="s">
        <v>167</v>
      </c>
      <c r="D98" t="s">
        <v>290</v>
      </c>
      <c r="E98">
        <v>2</v>
      </c>
      <c r="F98" t="s">
        <v>243</v>
      </c>
      <c r="G98" t="s">
        <v>251</v>
      </c>
      <c r="H98" t="s">
        <v>252</v>
      </c>
      <c r="I98" t="s">
        <v>289</v>
      </c>
      <c r="J98" t="s">
        <v>288</v>
      </c>
      <c r="K98" t="s">
        <v>167</v>
      </c>
      <c r="L98" t="s">
        <v>235</v>
      </c>
      <c r="M98" t="s">
        <v>290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5130</v>
      </c>
      <c r="AO98">
        <v>5025</v>
      </c>
      <c r="AP98">
        <v>4786</v>
      </c>
      <c r="AQ98">
        <v>5226</v>
      </c>
      <c r="AR98">
        <v>4237</v>
      </c>
      <c r="AS98">
        <v>5983</v>
      </c>
      <c r="AT98">
        <v>6401</v>
      </c>
      <c r="AU98">
        <v>5252</v>
      </c>
      <c r="AV98">
        <v>5130</v>
      </c>
      <c r="AW98">
        <v>5025</v>
      </c>
      <c r="AX98">
        <v>4786</v>
      </c>
      <c r="AY98">
        <v>5226</v>
      </c>
      <c r="AZ98">
        <v>62207</v>
      </c>
      <c r="BA98">
        <v>4237</v>
      </c>
      <c r="BB98">
        <v>5983</v>
      </c>
      <c r="BC98">
        <v>6401</v>
      </c>
      <c r="BD98">
        <v>5130</v>
      </c>
      <c r="BE98">
        <v>4761</v>
      </c>
      <c r="BF98">
        <v>6080</v>
      </c>
      <c r="BG98">
        <v>6563</v>
      </c>
      <c r="BH98">
        <v>5615</v>
      </c>
      <c r="BI98">
        <v>5303</v>
      </c>
      <c r="BJ98">
        <v>5166</v>
      </c>
      <c r="BK98">
        <v>5238</v>
      </c>
      <c r="BL98">
        <v>5360</v>
      </c>
      <c r="BM98">
        <v>65837</v>
      </c>
      <c r="BN98">
        <v>5722</v>
      </c>
      <c r="BO98">
        <v>5608</v>
      </c>
      <c r="BP98">
        <v>6122</v>
      </c>
      <c r="BQ98">
        <v>5521</v>
      </c>
      <c r="BR98">
        <v>5176</v>
      </c>
      <c r="BS98">
        <v>6269</v>
      </c>
      <c r="BT98">
        <v>6554</v>
      </c>
      <c r="BU98">
        <v>6012</v>
      </c>
      <c r="BV98">
        <v>4761</v>
      </c>
      <c r="BW98">
        <v>6080</v>
      </c>
      <c r="BX98">
        <v>6563</v>
      </c>
      <c r="BY98">
        <v>5615</v>
      </c>
      <c r="BZ98">
        <v>70003</v>
      </c>
      <c r="CA98">
        <v>5808</v>
      </c>
      <c r="CB98">
        <v>5693</v>
      </c>
      <c r="CC98">
        <v>6214</v>
      </c>
      <c r="CD98">
        <v>5604</v>
      </c>
      <c r="CE98">
        <v>5253</v>
      </c>
      <c r="CF98">
        <v>6363</v>
      </c>
      <c r="CG98">
        <v>6652</v>
      </c>
      <c r="CH98">
        <v>6103</v>
      </c>
      <c r="CI98">
        <v>4832</v>
      </c>
      <c r="CJ98">
        <v>6172</v>
      </c>
      <c r="CK98">
        <v>6661</v>
      </c>
      <c r="CL98">
        <v>5700</v>
      </c>
      <c r="CM98">
        <v>71055</v>
      </c>
      <c r="CN98">
        <v>5895</v>
      </c>
      <c r="CO98">
        <v>5779</v>
      </c>
      <c r="CP98">
        <v>6307</v>
      </c>
      <c r="CQ98">
        <v>5689</v>
      </c>
      <c r="CR98">
        <v>5332</v>
      </c>
      <c r="CS98">
        <v>6459</v>
      </c>
      <c r="CT98">
        <v>6751</v>
      </c>
      <c r="CU98">
        <v>6195</v>
      </c>
      <c r="CV98">
        <v>4905</v>
      </c>
      <c r="CW98">
        <v>6265</v>
      </c>
      <c r="CX98">
        <v>6760</v>
      </c>
      <c r="CY98">
        <v>5786</v>
      </c>
      <c r="CZ98">
        <v>72123</v>
      </c>
      <c r="DA98">
        <v>5983</v>
      </c>
      <c r="DB98">
        <v>5865</v>
      </c>
      <c r="DC98">
        <v>6401</v>
      </c>
      <c r="DD98">
        <v>5775</v>
      </c>
      <c r="DE98">
        <v>5412</v>
      </c>
      <c r="DF98">
        <v>6556</v>
      </c>
      <c r="DG98">
        <v>6852</v>
      </c>
      <c r="DH98">
        <v>6288</v>
      </c>
      <c r="DI98">
        <v>4979</v>
      </c>
      <c r="DJ98">
        <v>6359</v>
      </c>
      <c r="DK98">
        <v>6862</v>
      </c>
      <c r="DL98">
        <v>5873</v>
      </c>
      <c r="DM98">
        <v>73205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HA98" t="s">
        <v>577</v>
      </c>
      <c r="HB98" t="s">
        <v>164</v>
      </c>
    </row>
    <row r="99" spans="1:210" x14ac:dyDescent="0.25">
      <c r="A99">
        <v>98</v>
      </c>
      <c r="B99" t="s">
        <v>295</v>
      </c>
      <c r="C99" t="s">
        <v>167</v>
      </c>
      <c r="D99" t="s">
        <v>295</v>
      </c>
      <c r="E99">
        <v>2</v>
      </c>
      <c r="F99" t="s">
        <v>237</v>
      </c>
      <c r="G99" t="s">
        <v>251</v>
      </c>
      <c r="H99" t="s">
        <v>252</v>
      </c>
      <c r="I99" t="s">
        <v>289</v>
      </c>
      <c r="J99" t="s">
        <v>288</v>
      </c>
      <c r="K99" t="s">
        <v>167</v>
      </c>
      <c r="L99" t="s">
        <v>235</v>
      </c>
      <c r="M99" t="s">
        <v>295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HA99" t="s">
        <v>578</v>
      </c>
      <c r="HB99" t="s">
        <v>165</v>
      </c>
    </row>
    <row r="100" spans="1:210" x14ac:dyDescent="0.25">
      <c r="A100">
        <v>99</v>
      </c>
      <c r="B100" t="s">
        <v>296</v>
      </c>
      <c r="C100" t="s">
        <v>167</v>
      </c>
      <c r="D100" t="s">
        <v>296</v>
      </c>
      <c r="E100">
        <v>3</v>
      </c>
      <c r="F100" t="s">
        <v>174</v>
      </c>
      <c r="G100" t="s">
        <v>251</v>
      </c>
      <c r="H100" t="s">
        <v>252</v>
      </c>
      <c r="I100" t="s">
        <v>289</v>
      </c>
      <c r="J100" t="s">
        <v>288</v>
      </c>
      <c r="K100" t="s">
        <v>277</v>
      </c>
      <c r="L100" t="s">
        <v>235</v>
      </c>
      <c r="M100" t="s">
        <v>295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2829</v>
      </c>
      <c r="AO100">
        <v>2771</v>
      </c>
      <c r="AP100">
        <v>2640</v>
      </c>
      <c r="AQ100">
        <v>2882</v>
      </c>
      <c r="AR100">
        <v>2337</v>
      </c>
      <c r="AS100">
        <v>3300</v>
      </c>
      <c r="AT100">
        <v>3530</v>
      </c>
      <c r="AU100">
        <v>2897</v>
      </c>
      <c r="AV100">
        <v>2829</v>
      </c>
      <c r="AW100">
        <v>2771</v>
      </c>
      <c r="AX100">
        <v>2640</v>
      </c>
      <c r="AY100">
        <v>2882</v>
      </c>
      <c r="AZ100">
        <v>34308</v>
      </c>
      <c r="BA100">
        <v>2337</v>
      </c>
      <c r="BB100">
        <v>3300</v>
      </c>
      <c r="BC100">
        <v>3530</v>
      </c>
      <c r="BD100">
        <v>2829</v>
      </c>
      <c r="BE100">
        <v>2626</v>
      </c>
      <c r="BF100">
        <v>3353</v>
      </c>
      <c r="BG100">
        <v>3619</v>
      </c>
      <c r="BH100">
        <v>3097</v>
      </c>
      <c r="BI100">
        <v>2924</v>
      </c>
      <c r="BJ100">
        <v>2849</v>
      </c>
      <c r="BK100">
        <v>2889</v>
      </c>
      <c r="BL100">
        <v>2956</v>
      </c>
      <c r="BM100">
        <v>36309</v>
      </c>
      <c r="BN100">
        <v>3156</v>
      </c>
      <c r="BO100">
        <v>3093</v>
      </c>
      <c r="BP100">
        <v>3377</v>
      </c>
      <c r="BQ100">
        <v>3045</v>
      </c>
      <c r="BR100">
        <v>2854</v>
      </c>
      <c r="BS100">
        <v>3457</v>
      </c>
      <c r="BT100">
        <v>3615</v>
      </c>
      <c r="BU100">
        <v>3316</v>
      </c>
      <c r="BV100">
        <v>2626</v>
      </c>
      <c r="BW100">
        <v>3353</v>
      </c>
      <c r="BX100">
        <v>3619</v>
      </c>
      <c r="BY100">
        <v>3097</v>
      </c>
      <c r="BZ100">
        <v>38608</v>
      </c>
      <c r="CA100">
        <v>3945</v>
      </c>
      <c r="CB100">
        <v>3866</v>
      </c>
      <c r="CC100">
        <v>4221</v>
      </c>
      <c r="CD100">
        <v>3806</v>
      </c>
      <c r="CE100">
        <v>3568</v>
      </c>
      <c r="CF100">
        <v>4321</v>
      </c>
      <c r="CG100">
        <v>4519</v>
      </c>
      <c r="CH100">
        <v>4145</v>
      </c>
      <c r="CI100">
        <v>3283</v>
      </c>
      <c r="CJ100">
        <v>4191</v>
      </c>
      <c r="CK100">
        <v>4524</v>
      </c>
      <c r="CL100">
        <v>3871</v>
      </c>
      <c r="CM100">
        <v>48260</v>
      </c>
      <c r="CN100">
        <v>4931</v>
      </c>
      <c r="CO100">
        <v>4833</v>
      </c>
      <c r="CP100">
        <v>5276</v>
      </c>
      <c r="CQ100">
        <v>4758</v>
      </c>
      <c r="CR100">
        <v>4460</v>
      </c>
      <c r="CS100">
        <v>5401</v>
      </c>
      <c r="CT100">
        <v>5649</v>
      </c>
      <c r="CU100">
        <v>5181</v>
      </c>
      <c r="CV100">
        <v>4104</v>
      </c>
      <c r="CW100">
        <v>5239</v>
      </c>
      <c r="CX100">
        <v>5655</v>
      </c>
      <c r="CY100">
        <v>4839</v>
      </c>
      <c r="CZ100">
        <v>60326</v>
      </c>
      <c r="DA100">
        <v>6164</v>
      </c>
      <c r="DB100">
        <v>6041</v>
      </c>
      <c r="DC100">
        <v>6595</v>
      </c>
      <c r="DD100">
        <v>5948</v>
      </c>
      <c r="DE100">
        <v>5575</v>
      </c>
      <c r="DF100">
        <v>6751</v>
      </c>
      <c r="DG100">
        <v>7061</v>
      </c>
      <c r="DH100">
        <v>6476</v>
      </c>
      <c r="DI100">
        <v>5130</v>
      </c>
      <c r="DJ100">
        <v>6549</v>
      </c>
      <c r="DK100">
        <v>7069</v>
      </c>
      <c r="DL100">
        <v>6049</v>
      </c>
      <c r="DM100">
        <v>75408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</row>
    <row r="101" spans="1:210" x14ac:dyDescent="0.25">
      <c r="A101">
        <v>100</v>
      </c>
      <c r="B101" t="s">
        <v>297</v>
      </c>
      <c r="C101" t="s">
        <v>167</v>
      </c>
      <c r="D101" t="s">
        <v>297</v>
      </c>
      <c r="E101">
        <v>3</v>
      </c>
      <c r="F101" t="s">
        <v>174</v>
      </c>
      <c r="G101" t="s">
        <v>251</v>
      </c>
      <c r="H101" t="s">
        <v>252</v>
      </c>
      <c r="I101" t="s">
        <v>289</v>
      </c>
      <c r="J101" t="s">
        <v>288</v>
      </c>
      <c r="K101" t="s">
        <v>277</v>
      </c>
      <c r="L101" t="s">
        <v>235</v>
      </c>
      <c r="M101" t="s">
        <v>295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1078</v>
      </c>
      <c r="AO101">
        <v>1056</v>
      </c>
      <c r="AP101">
        <v>1006</v>
      </c>
      <c r="AQ101">
        <v>1098</v>
      </c>
      <c r="AR101">
        <v>890</v>
      </c>
      <c r="AS101">
        <v>1257</v>
      </c>
      <c r="AT101">
        <v>1345</v>
      </c>
      <c r="AU101">
        <v>1104</v>
      </c>
      <c r="AV101">
        <v>1078</v>
      </c>
      <c r="AW101">
        <v>1056</v>
      </c>
      <c r="AX101">
        <v>1006</v>
      </c>
      <c r="AY101">
        <v>1098</v>
      </c>
      <c r="AZ101">
        <v>13072</v>
      </c>
      <c r="BA101">
        <v>890</v>
      </c>
      <c r="BB101">
        <v>1257</v>
      </c>
      <c r="BC101">
        <v>1345</v>
      </c>
      <c r="BD101">
        <v>1078</v>
      </c>
      <c r="BE101">
        <v>1000</v>
      </c>
      <c r="BF101">
        <v>1278</v>
      </c>
      <c r="BG101">
        <v>1379</v>
      </c>
      <c r="BH101">
        <v>1180</v>
      </c>
      <c r="BI101">
        <v>1114</v>
      </c>
      <c r="BJ101">
        <v>1085</v>
      </c>
      <c r="BK101">
        <v>1100</v>
      </c>
      <c r="BL101">
        <v>1126</v>
      </c>
      <c r="BM101">
        <v>13832</v>
      </c>
      <c r="BN101">
        <v>1202</v>
      </c>
      <c r="BO101">
        <v>1178</v>
      </c>
      <c r="BP101">
        <v>1286</v>
      </c>
      <c r="BQ101">
        <v>1160</v>
      </c>
      <c r="BR101">
        <v>1087</v>
      </c>
      <c r="BS101">
        <v>1317</v>
      </c>
      <c r="BT101">
        <v>1377</v>
      </c>
      <c r="BU101">
        <v>1263</v>
      </c>
      <c r="BV101">
        <v>1000</v>
      </c>
      <c r="BW101">
        <v>1278</v>
      </c>
      <c r="BX101">
        <v>1379</v>
      </c>
      <c r="BY101">
        <v>1180</v>
      </c>
      <c r="BZ101">
        <v>14707</v>
      </c>
      <c r="CA101">
        <v>1220</v>
      </c>
      <c r="CB101">
        <v>1196</v>
      </c>
      <c r="CC101">
        <v>1305</v>
      </c>
      <c r="CD101">
        <v>1177</v>
      </c>
      <c r="CE101">
        <v>1103</v>
      </c>
      <c r="CF101">
        <v>1337</v>
      </c>
      <c r="CG101">
        <v>1398</v>
      </c>
      <c r="CH101">
        <v>1282</v>
      </c>
      <c r="CI101">
        <v>1015</v>
      </c>
      <c r="CJ101">
        <v>1297</v>
      </c>
      <c r="CK101">
        <v>1400</v>
      </c>
      <c r="CL101">
        <v>1198</v>
      </c>
      <c r="CM101">
        <v>14928</v>
      </c>
      <c r="CN101">
        <v>1238</v>
      </c>
      <c r="CO101">
        <v>1214</v>
      </c>
      <c r="CP101">
        <v>1325</v>
      </c>
      <c r="CQ101">
        <v>1195</v>
      </c>
      <c r="CR101">
        <v>1120</v>
      </c>
      <c r="CS101">
        <v>1357</v>
      </c>
      <c r="CT101">
        <v>1419</v>
      </c>
      <c r="CU101">
        <v>1301</v>
      </c>
      <c r="CV101">
        <v>1030</v>
      </c>
      <c r="CW101">
        <v>1316</v>
      </c>
      <c r="CX101">
        <v>1421</v>
      </c>
      <c r="CY101">
        <v>1216</v>
      </c>
      <c r="CZ101">
        <v>15152</v>
      </c>
      <c r="DA101">
        <v>1257</v>
      </c>
      <c r="DB101">
        <v>1232</v>
      </c>
      <c r="DC101">
        <v>1345</v>
      </c>
      <c r="DD101">
        <v>1213</v>
      </c>
      <c r="DE101">
        <v>1137</v>
      </c>
      <c r="DF101">
        <v>1377</v>
      </c>
      <c r="DG101">
        <v>1440</v>
      </c>
      <c r="DH101">
        <v>1321</v>
      </c>
      <c r="DI101">
        <v>1045</v>
      </c>
      <c r="DJ101">
        <v>1336</v>
      </c>
      <c r="DK101">
        <v>1442</v>
      </c>
      <c r="DL101">
        <v>1234</v>
      </c>
      <c r="DM101">
        <v>15379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</row>
    <row r="102" spans="1:210" x14ac:dyDescent="0.25">
      <c r="A102">
        <v>101</v>
      </c>
      <c r="B102" t="s">
        <v>298</v>
      </c>
      <c r="C102" t="s">
        <v>167</v>
      </c>
      <c r="D102" t="s">
        <v>298</v>
      </c>
      <c r="E102">
        <v>3</v>
      </c>
      <c r="F102" t="s">
        <v>174</v>
      </c>
      <c r="G102" t="s">
        <v>251</v>
      </c>
      <c r="H102" t="s">
        <v>252</v>
      </c>
      <c r="I102" t="s">
        <v>289</v>
      </c>
      <c r="J102" t="s">
        <v>288</v>
      </c>
      <c r="K102" t="s">
        <v>277</v>
      </c>
      <c r="L102" t="s">
        <v>235</v>
      </c>
      <c r="M102" t="s">
        <v>295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307</v>
      </c>
      <c r="AO102">
        <v>301</v>
      </c>
      <c r="AP102">
        <v>287</v>
      </c>
      <c r="AQ102">
        <v>313</v>
      </c>
      <c r="AR102">
        <v>254</v>
      </c>
      <c r="AS102">
        <v>359</v>
      </c>
      <c r="AT102">
        <v>384</v>
      </c>
      <c r="AU102">
        <v>315</v>
      </c>
      <c r="AV102">
        <v>307</v>
      </c>
      <c r="AW102">
        <v>301</v>
      </c>
      <c r="AX102">
        <v>287</v>
      </c>
      <c r="AY102">
        <v>313</v>
      </c>
      <c r="AZ102">
        <v>3728</v>
      </c>
      <c r="BA102">
        <v>254</v>
      </c>
      <c r="BB102">
        <v>359</v>
      </c>
      <c r="BC102">
        <v>384</v>
      </c>
      <c r="BD102">
        <v>307</v>
      </c>
      <c r="BE102">
        <v>285</v>
      </c>
      <c r="BF102">
        <v>364</v>
      </c>
      <c r="BG102">
        <v>393</v>
      </c>
      <c r="BH102">
        <v>336</v>
      </c>
      <c r="BI102">
        <v>318</v>
      </c>
      <c r="BJ102">
        <v>310</v>
      </c>
      <c r="BK102">
        <v>314</v>
      </c>
      <c r="BL102">
        <v>321</v>
      </c>
      <c r="BM102">
        <v>3945</v>
      </c>
      <c r="BN102">
        <v>343</v>
      </c>
      <c r="BO102">
        <v>336</v>
      </c>
      <c r="BP102">
        <v>367</v>
      </c>
      <c r="BQ102">
        <v>331</v>
      </c>
      <c r="BR102">
        <v>310</v>
      </c>
      <c r="BS102">
        <v>376</v>
      </c>
      <c r="BT102">
        <v>393</v>
      </c>
      <c r="BU102">
        <v>360</v>
      </c>
      <c r="BV102">
        <v>285</v>
      </c>
      <c r="BW102">
        <v>364</v>
      </c>
      <c r="BX102">
        <v>393</v>
      </c>
      <c r="BY102">
        <v>336</v>
      </c>
      <c r="BZ102">
        <v>4194</v>
      </c>
      <c r="CA102">
        <v>348</v>
      </c>
      <c r="CB102">
        <v>341</v>
      </c>
      <c r="CC102">
        <v>373</v>
      </c>
      <c r="CD102">
        <v>336</v>
      </c>
      <c r="CE102">
        <v>315</v>
      </c>
      <c r="CF102">
        <v>382</v>
      </c>
      <c r="CG102">
        <v>399</v>
      </c>
      <c r="CH102">
        <v>365</v>
      </c>
      <c r="CI102">
        <v>289</v>
      </c>
      <c r="CJ102">
        <v>369</v>
      </c>
      <c r="CK102">
        <v>399</v>
      </c>
      <c r="CL102">
        <v>341</v>
      </c>
      <c r="CM102">
        <v>4257</v>
      </c>
      <c r="CN102">
        <v>353</v>
      </c>
      <c r="CO102">
        <v>346</v>
      </c>
      <c r="CP102">
        <v>379</v>
      </c>
      <c r="CQ102">
        <v>341</v>
      </c>
      <c r="CR102">
        <v>320</v>
      </c>
      <c r="CS102">
        <v>388</v>
      </c>
      <c r="CT102">
        <v>405</v>
      </c>
      <c r="CU102">
        <v>370</v>
      </c>
      <c r="CV102">
        <v>293</v>
      </c>
      <c r="CW102">
        <v>375</v>
      </c>
      <c r="CX102">
        <v>405</v>
      </c>
      <c r="CY102">
        <v>346</v>
      </c>
      <c r="CZ102">
        <v>4321</v>
      </c>
      <c r="DA102">
        <v>358</v>
      </c>
      <c r="DB102">
        <v>351</v>
      </c>
      <c r="DC102">
        <v>385</v>
      </c>
      <c r="DD102">
        <v>346</v>
      </c>
      <c r="DE102">
        <v>325</v>
      </c>
      <c r="DF102">
        <v>394</v>
      </c>
      <c r="DG102">
        <v>411</v>
      </c>
      <c r="DH102">
        <v>376</v>
      </c>
      <c r="DI102">
        <v>297</v>
      </c>
      <c r="DJ102">
        <v>381</v>
      </c>
      <c r="DK102">
        <v>411</v>
      </c>
      <c r="DL102">
        <v>351</v>
      </c>
      <c r="DM102">
        <v>4386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461</v>
      </c>
      <c r="C103" t="s">
        <v>167</v>
      </c>
      <c r="D103" t="s">
        <v>461</v>
      </c>
      <c r="E103">
        <v>2</v>
      </c>
      <c r="F103" t="s">
        <v>243</v>
      </c>
      <c r="G103" t="s">
        <v>251</v>
      </c>
      <c r="H103" t="s">
        <v>252</v>
      </c>
      <c r="I103" t="s">
        <v>289</v>
      </c>
      <c r="J103" t="s">
        <v>288</v>
      </c>
      <c r="K103" t="s">
        <v>167</v>
      </c>
      <c r="L103" t="s">
        <v>235</v>
      </c>
      <c r="M103" t="s">
        <v>295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4214</v>
      </c>
      <c r="AO103">
        <v>4128</v>
      </c>
      <c r="AP103">
        <v>3933</v>
      </c>
      <c r="AQ103">
        <v>4293</v>
      </c>
      <c r="AR103">
        <v>3481</v>
      </c>
      <c r="AS103">
        <v>4916</v>
      </c>
      <c r="AT103">
        <v>5259</v>
      </c>
      <c r="AU103">
        <v>4316</v>
      </c>
      <c r="AV103">
        <v>4214</v>
      </c>
      <c r="AW103">
        <v>4128</v>
      </c>
      <c r="AX103">
        <v>3933</v>
      </c>
      <c r="AY103">
        <v>4293</v>
      </c>
      <c r="AZ103">
        <v>51108</v>
      </c>
      <c r="BA103">
        <v>3481</v>
      </c>
      <c r="BB103">
        <v>4916</v>
      </c>
      <c r="BC103">
        <v>5259</v>
      </c>
      <c r="BD103">
        <v>4214</v>
      </c>
      <c r="BE103">
        <v>3911</v>
      </c>
      <c r="BF103">
        <v>4995</v>
      </c>
      <c r="BG103">
        <v>5391</v>
      </c>
      <c r="BH103">
        <v>4613</v>
      </c>
      <c r="BI103">
        <v>4356</v>
      </c>
      <c r="BJ103">
        <v>4244</v>
      </c>
      <c r="BK103">
        <v>4303</v>
      </c>
      <c r="BL103">
        <v>4403</v>
      </c>
      <c r="BM103">
        <v>54086</v>
      </c>
      <c r="BN103">
        <v>4701</v>
      </c>
      <c r="BO103">
        <v>4607</v>
      </c>
      <c r="BP103">
        <v>5030</v>
      </c>
      <c r="BQ103">
        <v>4536</v>
      </c>
      <c r="BR103">
        <v>4251</v>
      </c>
      <c r="BS103">
        <v>5150</v>
      </c>
      <c r="BT103">
        <v>5385</v>
      </c>
      <c r="BU103">
        <v>4939</v>
      </c>
      <c r="BV103">
        <v>3911</v>
      </c>
      <c r="BW103">
        <v>4995</v>
      </c>
      <c r="BX103">
        <v>5391</v>
      </c>
      <c r="BY103">
        <v>4613</v>
      </c>
      <c r="BZ103">
        <v>57509</v>
      </c>
      <c r="CA103">
        <v>5513</v>
      </c>
      <c r="CB103">
        <v>5403</v>
      </c>
      <c r="CC103">
        <v>5899</v>
      </c>
      <c r="CD103">
        <v>5319</v>
      </c>
      <c r="CE103">
        <v>4986</v>
      </c>
      <c r="CF103">
        <v>6040</v>
      </c>
      <c r="CG103">
        <v>6316</v>
      </c>
      <c r="CH103">
        <v>5792</v>
      </c>
      <c r="CI103">
        <v>4587</v>
      </c>
      <c r="CJ103">
        <v>5857</v>
      </c>
      <c r="CK103">
        <v>6323</v>
      </c>
      <c r="CL103">
        <v>5410</v>
      </c>
      <c r="CM103">
        <v>67445</v>
      </c>
      <c r="CN103">
        <v>6522</v>
      </c>
      <c r="CO103">
        <v>6393</v>
      </c>
      <c r="CP103">
        <v>6980</v>
      </c>
      <c r="CQ103">
        <v>6294</v>
      </c>
      <c r="CR103">
        <v>5900</v>
      </c>
      <c r="CS103">
        <v>7146</v>
      </c>
      <c r="CT103">
        <v>7473</v>
      </c>
      <c r="CU103">
        <v>6852</v>
      </c>
      <c r="CV103">
        <v>5427</v>
      </c>
      <c r="CW103">
        <v>6930</v>
      </c>
      <c r="CX103">
        <v>7481</v>
      </c>
      <c r="CY103">
        <v>6401</v>
      </c>
      <c r="CZ103">
        <v>79799</v>
      </c>
      <c r="DA103">
        <v>7779</v>
      </c>
      <c r="DB103">
        <v>7624</v>
      </c>
      <c r="DC103">
        <v>8325</v>
      </c>
      <c r="DD103">
        <v>7507</v>
      </c>
      <c r="DE103">
        <v>7037</v>
      </c>
      <c r="DF103">
        <v>8522</v>
      </c>
      <c r="DG103">
        <v>8912</v>
      </c>
      <c r="DH103">
        <v>8173</v>
      </c>
      <c r="DI103">
        <v>6472</v>
      </c>
      <c r="DJ103">
        <v>8266</v>
      </c>
      <c r="DK103">
        <v>8922</v>
      </c>
      <c r="DL103">
        <v>7634</v>
      </c>
      <c r="DM103">
        <v>95173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299</v>
      </c>
      <c r="C104" t="s">
        <v>167</v>
      </c>
      <c r="D104" t="s">
        <v>299</v>
      </c>
      <c r="E104">
        <v>2</v>
      </c>
      <c r="F104" t="s">
        <v>174</v>
      </c>
      <c r="G104" t="s">
        <v>251</v>
      </c>
      <c r="H104" t="s">
        <v>252</v>
      </c>
      <c r="I104" t="s">
        <v>289</v>
      </c>
      <c r="J104" t="s">
        <v>288</v>
      </c>
      <c r="K104" t="s">
        <v>277</v>
      </c>
      <c r="L104" t="s">
        <v>235</v>
      </c>
      <c r="M104" t="s">
        <v>167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3173</v>
      </c>
      <c r="AO104">
        <v>3109</v>
      </c>
      <c r="AP104">
        <v>2961</v>
      </c>
      <c r="AQ104">
        <v>3233</v>
      </c>
      <c r="AR104">
        <v>2622</v>
      </c>
      <c r="AS104">
        <v>3701</v>
      </c>
      <c r="AT104">
        <v>3960</v>
      </c>
      <c r="AU104">
        <v>3250</v>
      </c>
      <c r="AV104">
        <v>3173</v>
      </c>
      <c r="AW104">
        <v>3109</v>
      </c>
      <c r="AX104">
        <v>2961</v>
      </c>
      <c r="AY104">
        <v>3233</v>
      </c>
      <c r="AZ104">
        <v>38485</v>
      </c>
      <c r="BA104">
        <v>2622</v>
      </c>
      <c r="BB104">
        <v>3701</v>
      </c>
      <c r="BC104">
        <v>3960</v>
      </c>
      <c r="BD104">
        <v>3173</v>
      </c>
      <c r="BE104">
        <v>2946</v>
      </c>
      <c r="BF104">
        <v>3762</v>
      </c>
      <c r="BG104">
        <v>4060</v>
      </c>
      <c r="BH104">
        <v>3474</v>
      </c>
      <c r="BI104">
        <v>3280</v>
      </c>
      <c r="BJ104">
        <v>3196</v>
      </c>
      <c r="BK104">
        <v>3240</v>
      </c>
      <c r="BL104">
        <v>3316</v>
      </c>
      <c r="BM104">
        <v>40730</v>
      </c>
      <c r="BN104">
        <v>3540</v>
      </c>
      <c r="BO104">
        <v>3469</v>
      </c>
      <c r="BP104">
        <v>3788</v>
      </c>
      <c r="BQ104">
        <v>3416</v>
      </c>
      <c r="BR104">
        <v>3202</v>
      </c>
      <c r="BS104">
        <v>3878</v>
      </c>
      <c r="BT104">
        <v>4055</v>
      </c>
      <c r="BU104">
        <v>3720</v>
      </c>
      <c r="BV104">
        <v>2946</v>
      </c>
      <c r="BW104">
        <v>3762</v>
      </c>
      <c r="BX104">
        <v>4060</v>
      </c>
      <c r="BY104">
        <v>3474</v>
      </c>
      <c r="BZ104">
        <v>43310</v>
      </c>
      <c r="CA104">
        <v>3593</v>
      </c>
      <c r="CB104">
        <v>3521</v>
      </c>
      <c r="CC104">
        <v>3845</v>
      </c>
      <c r="CD104">
        <v>3467</v>
      </c>
      <c r="CE104">
        <v>3250</v>
      </c>
      <c r="CF104">
        <v>3936</v>
      </c>
      <c r="CG104">
        <v>4116</v>
      </c>
      <c r="CH104">
        <v>3776</v>
      </c>
      <c r="CI104">
        <v>2990</v>
      </c>
      <c r="CJ104">
        <v>3818</v>
      </c>
      <c r="CK104">
        <v>4121</v>
      </c>
      <c r="CL104">
        <v>3526</v>
      </c>
      <c r="CM104">
        <v>43959</v>
      </c>
      <c r="CN104">
        <v>3647</v>
      </c>
      <c r="CO104">
        <v>3574</v>
      </c>
      <c r="CP104">
        <v>3903</v>
      </c>
      <c r="CQ104">
        <v>3519</v>
      </c>
      <c r="CR104">
        <v>3299</v>
      </c>
      <c r="CS104">
        <v>3995</v>
      </c>
      <c r="CT104">
        <v>4178</v>
      </c>
      <c r="CU104">
        <v>3833</v>
      </c>
      <c r="CV104">
        <v>3035</v>
      </c>
      <c r="CW104">
        <v>3875</v>
      </c>
      <c r="CX104">
        <v>4183</v>
      </c>
      <c r="CY104">
        <v>3579</v>
      </c>
      <c r="CZ104">
        <v>44620</v>
      </c>
      <c r="DA104">
        <v>3702</v>
      </c>
      <c r="DB104">
        <v>3628</v>
      </c>
      <c r="DC104">
        <v>3962</v>
      </c>
      <c r="DD104">
        <v>3572</v>
      </c>
      <c r="DE104">
        <v>3348</v>
      </c>
      <c r="DF104">
        <v>4055</v>
      </c>
      <c r="DG104">
        <v>4241</v>
      </c>
      <c r="DH104">
        <v>3890</v>
      </c>
      <c r="DI104">
        <v>3081</v>
      </c>
      <c r="DJ104">
        <v>3933</v>
      </c>
      <c r="DK104">
        <v>4246</v>
      </c>
      <c r="DL104">
        <v>3633</v>
      </c>
      <c r="DM104">
        <v>45291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</row>
    <row r="105" spans="1:210" x14ac:dyDescent="0.25">
      <c r="A105">
        <v>104</v>
      </c>
      <c r="B105" t="s">
        <v>300</v>
      </c>
      <c r="C105" t="s">
        <v>167</v>
      </c>
      <c r="D105" t="s">
        <v>300</v>
      </c>
      <c r="E105">
        <v>2</v>
      </c>
      <c r="F105" t="s">
        <v>237</v>
      </c>
      <c r="G105" t="s">
        <v>251</v>
      </c>
      <c r="H105" t="s">
        <v>252</v>
      </c>
      <c r="I105" t="s">
        <v>289</v>
      </c>
      <c r="J105" t="s">
        <v>288</v>
      </c>
      <c r="K105" t="s">
        <v>167</v>
      </c>
      <c r="L105" t="s">
        <v>235</v>
      </c>
      <c r="M105" t="s">
        <v>300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301</v>
      </c>
      <c r="C106" t="s">
        <v>167</v>
      </c>
      <c r="D106" t="s">
        <v>301</v>
      </c>
      <c r="E106">
        <v>3</v>
      </c>
      <c r="F106" t="s">
        <v>174</v>
      </c>
      <c r="G106" t="s">
        <v>251</v>
      </c>
      <c r="H106" t="s">
        <v>252</v>
      </c>
      <c r="I106" t="s">
        <v>289</v>
      </c>
      <c r="J106" t="s">
        <v>288</v>
      </c>
      <c r="K106" t="s">
        <v>277</v>
      </c>
      <c r="L106" t="s">
        <v>235</v>
      </c>
      <c r="M106" t="s">
        <v>300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858</v>
      </c>
      <c r="AO106">
        <v>840</v>
      </c>
      <c r="AP106">
        <v>800</v>
      </c>
      <c r="AQ106">
        <v>874</v>
      </c>
      <c r="AR106">
        <v>709</v>
      </c>
      <c r="AS106">
        <v>1001</v>
      </c>
      <c r="AT106">
        <v>1070</v>
      </c>
      <c r="AU106">
        <v>878</v>
      </c>
      <c r="AV106">
        <v>858</v>
      </c>
      <c r="AW106">
        <v>840</v>
      </c>
      <c r="AX106">
        <v>800</v>
      </c>
      <c r="AY106">
        <v>874</v>
      </c>
      <c r="AZ106">
        <v>10402</v>
      </c>
      <c r="BA106">
        <v>709</v>
      </c>
      <c r="BB106">
        <v>1001</v>
      </c>
      <c r="BC106">
        <v>1070</v>
      </c>
      <c r="BD106">
        <v>858</v>
      </c>
      <c r="BE106">
        <v>796</v>
      </c>
      <c r="BF106">
        <v>1017</v>
      </c>
      <c r="BG106">
        <v>1097</v>
      </c>
      <c r="BH106">
        <v>939</v>
      </c>
      <c r="BI106">
        <v>887</v>
      </c>
      <c r="BJ106">
        <v>864</v>
      </c>
      <c r="BK106">
        <v>876</v>
      </c>
      <c r="BL106">
        <v>896</v>
      </c>
      <c r="BM106">
        <v>11010</v>
      </c>
      <c r="BN106">
        <v>957</v>
      </c>
      <c r="BO106">
        <v>938</v>
      </c>
      <c r="BP106">
        <v>1024</v>
      </c>
      <c r="BQ106">
        <v>923</v>
      </c>
      <c r="BR106">
        <v>865</v>
      </c>
      <c r="BS106">
        <v>1048</v>
      </c>
      <c r="BT106">
        <v>1096</v>
      </c>
      <c r="BU106">
        <v>1005</v>
      </c>
      <c r="BV106">
        <v>796</v>
      </c>
      <c r="BW106">
        <v>1017</v>
      </c>
      <c r="BX106">
        <v>1097</v>
      </c>
      <c r="BY106">
        <v>939</v>
      </c>
      <c r="BZ106">
        <v>11705</v>
      </c>
      <c r="CA106">
        <v>971</v>
      </c>
      <c r="CB106">
        <v>952</v>
      </c>
      <c r="CC106">
        <v>1039</v>
      </c>
      <c r="CD106">
        <v>937</v>
      </c>
      <c r="CE106">
        <v>878</v>
      </c>
      <c r="CF106">
        <v>1064</v>
      </c>
      <c r="CG106">
        <v>1112</v>
      </c>
      <c r="CH106">
        <v>1020</v>
      </c>
      <c r="CI106">
        <v>808</v>
      </c>
      <c r="CJ106">
        <v>1032</v>
      </c>
      <c r="CK106">
        <v>1113</v>
      </c>
      <c r="CL106">
        <v>953</v>
      </c>
      <c r="CM106">
        <v>11879</v>
      </c>
      <c r="CN106">
        <v>986</v>
      </c>
      <c r="CO106">
        <v>966</v>
      </c>
      <c r="CP106">
        <v>1055</v>
      </c>
      <c r="CQ106">
        <v>951</v>
      </c>
      <c r="CR106">
        <v>891</v>
      </c>
      <c r="CS106">
        <v>1080</v>
      </c>
      <c r="CT106">
        <v>1129</v>
      </c>
      <c r="CU106">
        <v>1035</v>
      </c>
      <c r="CV106">
        <v>820</v>
      </c>
      <c r="CW106">
        <v>1047</v>
      </c>
      <c r="CX106">
        <v>1130</v>
      </c>
      <c r="CY106">
        <v>967</v>
      </c>
      <c r="CZ106">
        <v>12057</v>
      </c>
      <c r="DA106">
        <v>1001</v>
      </c>
      <c r="DB106">
        <v>980</v>
      </c>
      <c r="DC106">
        <v>1071</v>
      </c>
      <c r="DD106">
        <v>965</v>
      </c>
      <c r="DE106">
        <v>904</v>
      </c>
      <c r="DF106">
        <v>1096</v>
      </c>
      <c r="DG106">
        <v>1146</v>
      </c>
      <c r="DH106">
        <v>1051</v>
      </c>
      <c r="DI106">
        <v>832</v>
      </c>
      <c r="DJ106">
        <v>1063</v>
      </c>
      <c r="DK106">
        <v>1147</v>
      </c>
      <c r="DL106">
        <v>982</v>
      </c>
      <c r="DM106">
        <v>12238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</row>
    <row r="107" spans="1:210" x14ac:dyDescent="0.25">
      <c r="A107">
        <v>106</v>
      </c>
      <c r="B107" t="s">
        <v>302</v>
      </c>
      <c r="C107" t="s">
        <v>167</v>
      </c>
      <c r="D107" t="s">
        <v>302</v>
      </c>
      <c r="E107">
        <v>3</v>
      </c>
      <c r="F107" t="s">
        <v>174</v>
      </c>
      <c r="G107" t="s">
        <v>251</v>
      </c>
      <c r="H107" t="s">
        <v>252</v>
      </c>
      <c r="I107" t="s">
        <v>289</v>
      </c>
      <c r="J107" t="s">
        <v>288</v>
      </c>
      <c r="K107" t="s">
        <v>277</v>
      </c>
      <c r="L107" t="s">
        <v>235</v>
      </c>
      <c r="M107" t="s">
        <v>300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397</v>
      </c>
      <c r="AO107">
        <v>389</v>
      </c>
      <c r="AP107">
        <v>370</v>
      </c>
      <c r="AQ107">
        <v>404</v>
      </c>
      <c r="AR107">
        <v>328</v>
      </c>
      <c r="AS107">
        <v>463</v>
      </c>
      <c r="AT107">
        <v>495</v>
      </c>
      <c r="AU107">
        <v>406</v>
      </c>
      <c r="AV107">
        <v>397</v>
      </c>
      <c r="AW107">
        <v>389</v>
      </c>
      <c r="AX107">
        <v>370</v>
      </c>
      <c r="AY107">
        <v>404</v>
      </c>
      <c r="AZ107">
        <v>4812</v>
      </c>
      <c r="BA107">
        <v>328</v>
      </c>
      <c r="BB107">
        <v>463</v>
      </c>
      <c r="BC107">
        <v>495</v>
      </c>
      <c r="BD107">
        <v>397</v>
      </c>
      <c r="BE107">
        <v>368</v>
      </c>
      <c r="BF107">
        <v>471</v>
      </c>
      <c r="BG107">
        <v>508</v>
      </c>
      <c r="BH107">
        <v>435</v>
      </c>
      <c r="BI107">
        <v>410</v>
      </c>
      <c r="BJ107">
        <v>400</v>
      </c>
      <c r="BK107">
        <v>405</v>
      </c>
      <c r="BL107">
        <v>415</v>
      </c>
      <c r="BM107">
        <v>5095</v>
      </c>
      <c r="BN107">
        <v>443</v>
      </c>
      <c r="BO107">
        <v>434</v>
      </c>
      <c r="BP107">
        <v>474</v>
      </c>
      <c r="BQ107">
        <v>427</v>
      </c>
      <c r="BR107">
        <v>400</v>
      </c>
      <c r="BS107">
        <v>485</v>
      </c>
      <c r="BT107">
        <v>507</v>
      </c>
      <c r="BU107">
        <v>465</v>
      </c>
      <c r="BV107">
        <v>368</v>
      </c>
      <c r="BW107">
        <v>471</v>
      </c>
      <c r="BX107">
        <v>508</v>
      </c>
      <c r="BY107">
        <v>435</v>
      </c>
      <c r="BZ107">
        <v>5417</v>
      </c>
      <c r="CA107">
        <v>450</v>
      </c>
      <c r="CB107">
        <v>441</v>
      </c>
      <c r="CC107">
        <v>481</v>
      </c>
      <c r="CD107">
        <v>433</v>
      </c>
      <c r="CE107">
        <v>406</v>
      </c>
      <c r="CF107">
        <v>492</v>
      </c>
      <c r="CG107">
        <v>515</v>
      </c>
      <c r="CH107">
        <v>472</v>
      </c>
      <c r="CI107">
        <v>374</v>
      </c>
      <c r="CJ107">
        <v>478</v>
      </c>
      <c r="CK107">
        <v>516</v>
      </c>
      <c r="CL107">
        <v>442</v>
      </c>
      <c r="CM107">
        <v>5500</v>
      </c>
      <c r="CN107">
        <v>457</v>
      </c>
      <c r="CO107">
        <v>448</v>
      </c>
      <c r="CP107">
        <v>488</v>
      </c>
      <c r="CQ107">
        <v>439</v>
      </c>
      <c r="CR107">
        <v>412</v>
      </c>
      <c r="CS107">
        <v>499</v>
      </c>
      <c r="CT107">
        <v>523</v>
      </c>
      <c r="CU107">
        <v>479</v>
      </c>
      <c r="CV107">
        <v>380</v>
      </c>
      <c r="CW107">
        <v>485</v>
      </c>
      <c r="CX107">
        <v>524</v>
      </c>
      <c r="CY107">
        <v>449</v>
      </c>
      <c r="CZ107">
        <v>5583</v>
      </c>
      <c r="DA107">
        <v>464</v>
      </c>
      <c r="DB107">
        <v>455</v>
      </c>
      <c r="DC107">
        <v>495</v>
      </c>
      <c r="DD107">
        <v>446</v>
      </c>
      <c r="DE107">
        <v>418</v>
      </c>
      <c r="DF107">
        <v>506</v>
      </c>
      <c r="DG107">
        <v>531</v>
      </c>
      <c r="DH107">
        <v>486</v>
      </c>
      <c r="DI107">
        <v>386</v>
      </c>
      <c r="DJ107">
        <v>492</v>
      </c>
      <c r="DK107">
        <v>532</v>
      </c>
      <c r="DL107">
        <v>456</v>
      </c>
      <c r="DM107">
        <v>5667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303</v>
      </c>
      <c r="C108" t="s">
        <v>167</v>
      </c>
      <c r="D108" t="s">
        <v>303</v>
      </c>
      <c r="E108">
        <v>3</v>
      </c>
      <c r="F108" t="s">
        <v>174</v>
      </c>
      <c r="G108" t="s">
        <v>251</v>
      </c>
      <c r="H108" t="s">
        <v>252</v>
      </c>
      <c r="I108" t="s">
        <v>289</v>
      </c>
      <c r="J108" t="s">
        <v>288</v>
      </c>
      <c r="K108" t="s">
        <v>277</v>
      </c>
      <c r="L108" t="s">
        <v>235</v>
      </c>
      <c r="M108" t="s">
        <v>300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208</v>
      </c>
      <c r="AO108">
        <v>204</v>
      </c>
      <c r="AP108">
        <v>194</v>
      </c>
      <c r="AQ108">
        <v>212</v>
      </c>
      <c r="AR108">
        <v>172</v>
      </c>
      <c r="AS108">
        <v>243</v>
      </c>
      <c r="AT108">
        <v>260</v>
      </c>
      <c r="AU108">
        <v>213</v>
      </c>
      <c r="AV108">
        <v>208</v>
      </c>
      <c r="AW108">
        <v>204</v>
      </c>
      <c r="AX108">
        <v>194</v>
      </c>
      <c r="AY108">
        <v>212</v>
      </c>
      <c r="AZ108">
        <v>2524</v>
      </c>
      <c r="BA108">
        <v>172</v>
      </c>
      <c r="BB108">
        <v>243</v>
      </c>
      <c r="BC108">
        <v>260</v>
      </c>
      <c r="BD108">
        <v>208</v>
      </c>
      <c r="BE108">
        <v>193</v>
      </c>
      <c r="BF108">
        <v>247</v>
      </c>
      <c r="BG108">
        <v>266</v>
      </c>
      <c r="BH108">
        <v>228</v>
      </c>
      <c r="BI108">
        <v>215</v>
      </c>
      <c r="BJ108">
        <v>210</v>
      </c>
      <c r="BK108">
        <v>213</v>
      </c>
      <c r="BL108">
        <v>218</v>
      </c>
      <c r="BM108">
        <v>2673</v>
      </c>
      <c r="BN108">
        <v>232</v>
      </c>
      <c r="BO108">
        <v>228</v>
      </c>
      <c r="BP108">
        <v>249</v>
      </c>
      <c r="BQ108">
        <v>224</v>
      </c>
      <c r="BR108">
        <v>210</v>
      </c>
      <c r="BS108">
        <v>255</v>
      </c>
      <c r="BT108">
        <v>266</v>
      </c>
      <c r="BU108">
        <v>244</v>
      </c>
      <c r="BV108">
        <v>193</v>
      </c>
      <c r="BW108">
        <v>247</v>
      </c>
      <c r="BX108">
        <v>266</v>
      </c>
      <c r="BY108">
        <v>228</v>
      </c>
      <c r="BZ108">
        <v>2842</v>
      </c>
      <c r="CA108">
        <v>235</v>
      </c>
      <c r="CB108">
        <v>231</v>
      </c>
      <c r="CC108">
        <v>253</v>
      </c>
      <c r="CD108">
        <v>227</v>
      </c>
      <c r="CE108">
        <v>213</v>
      </c>
      <c r="CF108">
        <v>259</v>
      </c>
      <c r="CG108">
        <v>270</v>
      </c>
      <c r="CH108">
        <v>248</v>
      </c>
      <c r="CI108">
        <v>196</v>
      </c>
      <c r="CJ108">
        <v>251</v>
      </c>
      <c r="CK108">
        <v>270</v>
      </c>
      <c r="CL108">
        <v>231</v>
      </c>
      <c r="CM108">
        <v>2884</v>
      </c>
      <c r="CN108">
        <v>239</v>
      </c>
      <c r="CO108">
        <v>234</v>
      </c>
      <c r="CP108">
        <v>257</v>
      </c>
      <c r="CQ108">
        <v>230</v>
      </c>
      <c r="CR108">
        <v>216</v>
      </c>
      <c r="CS108">
        <v>263</v>
      </c>
      <c r="CT108">
        <v>274</v>
      </c>
      <c r="CU108">
        <v>252</v>
      </c>
      <c r="CV108">
        <v>199</v>
      </c>
      <c r="CW108">
        <v>255</v>
      </c>
      <c r="CX108">
        <v>274</v>
      </c>
      <c r="CY108">
        <v>234</v>
      </c>
      <c r="CZ108">
        <v>2927</v>
      </c>
      <c r="DA108">
        <v>243</v>
      </c>
      <c r="DB108">
        <v>238</v>
      </c>
      <c r="DC108">
        <v>261</v>
      </c>
      <c r="DD108">
        <v>233</v>
      </c>
      <c r="DE108">
        <v>219</v>
      </c>
      <c r="DF108">
        <v>267</v>
      </c>
      <c r="DG108">
        <v>278</v>
      </c>
      <c r="DH108">
        <v>256</v>
      </c>
      <c r="DI108">
        <v>202</v>
      </c>
      <c r="DJ108">
        <v>259</v>
      </c>
      <c r="DK108">
        <v>278</v>
      </c>
      <c r="DL108">
        <v>238</v>
      </c>
      <c r="DM108">
        <v>2972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300</v>
      </c>
      <c r="C109" t="s">
        <v>167</v>
      </c>
      <c r="D109" t="s">
        <v>300</v>
      </c>
      <c r="E109">
        <v>2</v>
      </c>
      <c r="F109" t="s">
        <v>243</v>
      </c>
      <c r="G109" t="s">
        <v>251</v>
      </c>
      <c r="H109" t="s">
        <v>252</v>
      </c>
      <c r="I109" t="s">
        <v>289</v>
      </c>
      <c r="J109" t="s">
        <v>288</v>
      </c>
      <c r="K109" t="s">
        <v>167</v>
      </c>
      <c r="L109" t="s">
        <v>235</v>
      </c>
      <c r="M109" t="s">
        <v>300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1463</v>
      </c>
      <c r="AO109">
        <v>1433</v>
      </c>
      <c r="AP109">
        <v>1364</v>
      </c>
      <c r="AQ109">
        <v>1490</v>
      </c>
      <c r="AR109">
        <v>1209</v>
      </c>
      <c r="AS109">
        <v>1707</v>
      </c>
      <c r="AT109">
        <v>1825</v>
      </c>
      <c r="AU109">
        <v>1497</v>
      </c>
      <c r="AV109">
        <v>1463</v>
      </c>
      <c r="AW109">
        <v>1433</v>
      </c>
      <c r="AX109">
        <v>1364</v>
      </c>
      <c r="AY109">
        <v>1490</v>
      </c>
      <c r="AZ109">
        <v>17738</v>
      </c>
      <c r="BA109">
        <v>1209</v>
      </c>
      <c r="BB109">
        <v>1707</v>
      </c>
      <c r="BC109">
        <v>1825</v>
      </c>
      <c r="BD109">
        <v>1463</v>
      </c>
      <c r="BE109">
        <v>1357</v>
      </c>
      <c r="BF109">
        <v>1735</v>
      </c>
      <c r="BG109">
        <v>1871</v>
      </c>
      <c r="BH109">
        <v>1602</v>
      </c>
      <c r="BI109">
        <v>1512</v>
      </c>
      <c r="BJ109">
        <v>1474</v>
      </c>
      <c r="BK109">
        <v>1494</v>
      </c>
      <c r="BL109">
        <v>1529</v>
      </c>
      <c r="BM109">
        <v>18778</v>
      </c>
      <c r="BN109">
        <v>1632</v>
      </c>
      <c r="BO109">
        <v>1600</v>
      </c>
      <c r="BP109">
        <v>1747</v>
      </c>
      <c r="BQ109">
        <v>1574</v>
      </c>
      <c r="BR109">
        <v>1475</v>
      </c>
      <c r="BS109">
        <v>1788</v>
      </c>
      <c r="BT109">
        <v>1869</v>
      </c>
      <c r="BU109">
        <v>1714</v>
      </c>
      <c r="BV109">
        <v>1357</v>
      </c>
      <c r="BW109">
        <v>1735</v>
      </c>
      <c r="BX109">
        <v>1871</v>
      </c>
      <c r="BY109">
        <v>1602</v>
      </c>
      <c r="BZ109">
        <v>19964</v>
      </c>
      <c r="CA109">
        <v>1656</v>
      </c>
      <c r="CB109">
        <v>1624</v>
      </c>
      <c r="CC109">
        <v>1773</v>
      </c>
      <c r="CD109">
        <v>1597</v>
      </c>
      <c r="CE109">
        <v>1497</v>
      </c>
      <c r="CF109">
        <v>1815</v>
      </c>
      <c r="CG109">
        <v>1897</v>
      </c>
      <c r="CH109">
        <v>1740</v>
      </c>
      <c r="CI109">
        <v>1378</v>
      </c>
      <c r="CJ109">
        <v>1761</v>
      </c>
      <c r="CK109">
        <v>1899</v>
      </c>
      <c r="CL109">
        <v>1626</v>
      </c>
      <c r="CM109">
        <v>20263</v>
      </c>
      <c r="CN109">
        <v>1682</v>
      </c>
      <c r="CO109">
        <v>1648</v>
      </c>
      <c r="CP109">
        <v>1800</v>
      </c>
      <c r="CQ109">
        <v>1620</v>
      </c>
      <c r="CR109">
        <v>1519</v>
      </c>
      <c r="CS109">
        <v>1842</v>
      </c>
      <c r="CT109">
        <v>1926</v>
      </c>
      <c r="CU109">
        <v>1766</v>
      </c>
      <c r="CV109">
        <v>1399</v>
      </c>
      <c r="CW109">
        <v>1787</v>
      </c>
      <c r="CX109">
        <v>1928</v>
      </c>
      <c r="CY109">
        <v>1650</v>
      </c>
      <c r="CZ109">
        <v>20567</v>
      </c>
      <c r="DA109">
        <v>1708</v>
      </c>
      <c r="DB109">
        <v>1673</v>
      </c>
      <c r="DC109">
        <v>1827</v>
      </c>
      <c r="DD109">
        <v>1644</v>
      </c>
      <c r="DE109">
        <v>1541</v>
      </c>
      <c r="DF109">
        <v>1869</v>
      </c>
      <c r="DG109">
        <v>1955</v>
      </c>
      <c r="DH109">
        <v>1793</v>
      </c>
      <c r="DI109">
        <v>1420</v>
      </c>
      <c r="DJ109">
        <v>1814</v>
      </c>
      <c r="DK109">
        <v>1957</v>
      </c>
      <c r="DL109">
        <v>1676</v>
      </c>
      <c r="DM109">
        <v>20877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</row>
    <row r="110" spans="1:210" x14ac:dyDescent="0.25">
      <c r="A110">
        <v>109</v>
      </c>
      <c r="B110" t="s">
        <v>304</v>
      </c>
      <c r="C110" t="s">
        <v>167</v>
      </c>
      <c r="D110" t="s">
        <v>304</v>
      </c>
      <c r="E110">
        <v>2</v>
      </c>
      <c r="F110" t="s">
        <v>174</v>
      </c>
      <c r="G110" t="s">
        <v>251</v>
      </c>
      <c r="H110" t="s">
        <v>252</v>
      </c>
      <c r="I110" t="s">
        <v>289</v>
      </c>
      <c r="J110" t="s">
        <v>288</v>
      </c>
      <c r="K110" t="s">
        <v>277</v>
      </c>
      <c r="L110" t="s">
        <v>235</v>
      </c>
      <c r="M110" t="s">
        <v>167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69800</v>
      </c>
      <c r="AO110">
        <v>69800</v>
      </c>
      <c r="AP110">
        <v>69800</v>
      </c>
      <c r="AQ110">
        <v>69800</v>
      </c>
      <c r="AR110">
        <v>69800</v>
      </c>
      <c r="AS110">
        <v>69800</v>
      </c>
      <c r="AT110">
        <v>69800</v>
      </c>
      <c r="AU110">
        <v>69800</v>
      </c>
      <c r="AV110">
        <v>69800</v>
      </c>
      <c r="AW110">
        <v>69800</v>
      </c>
      <c r="AX110">
        <v>69800</v>
      </c>
      <c r="AY110">
        <v>69800</v>
      </c>
      <c r="AZ110">
        <v>837600</v>
      </c>
      <c r="BA110">
        <v>69800</v>
      </c>
      <c r="BB110">
        <v>69800</v>
      </c>
      <c r="BC110">
        <v>69800</v>
      </c>
      <c r="BD110">
        <v>69800</v>
      </c>
      <c r="BE110">
        <v>69800</v>
      </c>
      <c r="BF110">
        <v>69800</v>
      </c>
      <c r="BG110">
        <v>69800</v>
      </c>
      <c r="BH110">
        <v>69800</v>
      </c>
      <c r="BI110">
        <v>69800</v>
      </c>
      <c r="BJ110">
        <v>69800</v>
      </c>
      <c r="BK110">
        <v>69800</v>
      </c>
      <c r="BL110">
        <v>69800</v>
      </c>
      <c r="BM110">
        <v>837600</v>
      </c>
      <c r="BN110">
        <v>69800</v>
      </c>
      <c r="BO110">
        <v>69800</v>
      </c>
      <c r="BP110">
        <v>69800</v>
      </c>
      <c r="BQ110">
        <v>69800</v>
      </c>
      <c r="BR110">
        <v>69800</v>
      </c>
      <c r="BS110">
        <v>69800</v>
      </c>
      <c r="BT110">
        <v>69800</v>
      </c>
      <c r="BU110">
        <v>69800</v>
      </c>
      <c r="BV110">
        <v>69800</v>
      </c>
      <c r="BW110">
        <v>69800</v>
      </c>
      <c r="BX110">
        <v>69800</v>
      </c>
      <c r="BY110">
        <v>69800</v>
      </c>
      <c r="BZ110">
        <v>837600</v>
      </c>
      <c r="CA110">
        <v>85644</v>
      </c>
      <c r="CB110">
        <v>85644</v>
      </c>
      <c r="CC110">
        <v>85644</v>
      </c>
      <c r="CD110">
        <v>85644</v>
      </c>
      <c r="CE110">
        <v>85644</v>
      </c>
      <c r="CF110">
        <v>85644</v>
      </c>
      <c r="CG110">
        <v>85644</v>
      </c>
      <c r="CH110">
        <v>85644</v>
      </c>
      <c r="CI110">
        <v>85644</v>
      </c>
      <c r="CJ110">
        <v>85644</v>
      </c>
      <c r="CK110">
        <v>85644</v>
      </c>
      <c r="CL110">
        <v>85644</v>
      </c>
      <c r="CM110">
        <v>1027728</v>
      </c>
      <c r="CN110">
        <v>85644</v>
      </c>
      <c r="CO110">
        <v>85644</v>
      </c>
      <c r="CP110">
        <v>85644</v>
      </c>
      <c r="CQ110">
        <v>85644</v>
      </c>
      <c r="CR110">
        <v>85644</v>
      </c>
      <c r="CS110">
        <v>85644</v>
      </c>
      <c r="CT110">
        <v>85644</v>
      </c>
      <c r="CU110">
        <v>85644</v>
      </c>
      <c r="CV110">
        <v>85644</v>
      </c>
      <c r="CW110">
        <v>85644</v>
      </c>
      <c r="CX110">
        <v>85644</v>
      </c>
      <c r="CY110">
        <v>85644</v>
      </c>
      <c r="CZ110">
        <v>1027728</v>
      </c>
      <c r="DA110">
        <v>85644</v>
      </c>
      <c r="DB110">
        <v>85644</v>
      </c>
      <c r="DC110">
        <v>85644</v>
      </c>
      <c r="DD110">
        <v>85644</v>
      </c>
      <c r="DE110">
        <v>85644</v>
      </c>
      <c r="DF110">
        <v>85644</v>
      </c>
      <c r="DG110">
        <v>85644</v>
      </c>
      <c r="DH110">
        <v>85644</v>
      </c>
      <c r="DI110">
        <v>85644</v>
      </c>
      <c r="DJ110">
        <v>85644</v>
      </c>
      <c r="DK110">
        <v>85644</v>
      </c>
      <c r="DL110">
        <v>85644</v>
      </c>
      <c r="DM110">
        <v>1027728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451</v>
      </c>
      <c r="C111" t="s">
        <v>167</v>
      </c>
      <c r="D111" t="s">
        <v>451</v>
      </c>
      <c r="E111">
        <v>2</v>
      </c>
      <c r="F111" t="s">
        <v>174</v>
      </c>
      <c r="G111" t="s">
        <v>251</v>
      </c>
      <c r="H111" t="s">
        <v>252</v>
      </c>
      <c r="I111" t="s">
        <v>289</v>
      </c>
      <c r="J111" t="s">
        <v>288</v>
      </c>
      <c r="K111" t="s">
        <v>452</v>
      </c>
      <c r="L111" t="s">
        <v>235</v>
      </c>
      <c r="M111" t="s">
        <v>167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</row>
    <row r="112" spans="1:210" x14ac:dyDescent="0.25">
      <c r="A112">
        <v>111</v>
      </c>
      <c r="B112" t="s">
        <v>305</v>
      </c>
      <c r="C112" t="s">
        <v>167</v>
      </c>
      <c r="D112" t="s">
        <v>305</v>
      </c>
      <c r="E112">
        <v>1</v>
      </c>
      <c r="F112" t="s">
        <v>181</v>
      </c>
      <c r="G112" t="s">
        <v>251</v>
      </c>
      <c r="H112" t="s">
        <v>252</v>
      </c>
      <c r="I112" t="s">
        <v>289</v>
      </c>
      <c r="J112" t="s">
        <v>288</v>
      </c>
      <c r="K112" t="s">
        <v>167</v>
      </c>
      <c r="L112" t="s">
        <v>235</v>
      </c>
      <c r="M112" t="s">
        <v>167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83780</v>
      </c>
      <c r="AO112">
        <v>83495</v>
      </c>
      <c r="AP112">
        <v>82844</v>
      </c>
      <c r="AQ112">
        <v>84042</v>
      </c>
      <c r="AR112">
        <v>81349</v>
      </c>
      <c r="AS112">
        <v>86107</v>
      </c>
      <c r="AT112">
        <v>87245</v>
      </c>
      <c r="AU112">
        <v>84115</v>
      </c>
      <c r="AV112">
        <v>83780</v>
      </c>
      <c r="AW112">
        <v>83495</v>
      </c>
      <c r="AX112">
        <v>82844</v>
      </c>
      <c r="AY112">
        <v>84042</v>
      </c>
      <c r="AZ112">
        <v>1007138</v>
      </c>
      <c r="BA112">
        <v>81349</v>
      </c>
      <c r="BB112">
        <v>86107</v>
      </c>
      <c r="BC112">
        <v>87245</v>
      </c>
      <c r="BD112">
        <v>83780</v>
      </c>
      <c r="BE112">
        <v>82775</v>
      </c>
      <c r="BF112">
        <v>86372</v>
      </c>
      <c r="BG112">
        <v>87685</v>
      </c>
      <c r="BH112">
        <v>85104</v>
      </c>
      <c r="BI112">
        <v>84251</v>
      </c>
      <c r="BJ112">
        <v>83880</v>
      </c>
      <c r="BK112">
        <v>84075</v>
      </c>
      <c r="BL112">
        <v>84408</v>
      </c>
      <c r="BM112">
        <v>1017031</v>
      </c>
      <c r="BN112">
        <v>85395</v>
      </c>
      <c r="BO112">
        <v>85084</v>
      </c>
      <c r="BP112">
        <v>86487</v>
      </c>
      <c r="BQ112">
        <v>84847</v>
      </c>
      <c r="BR112">
        <v>83904</v>
      </c>
      <c r="BS112">
        <v>86885</v>
      </c>
      <c r="BT112">
        <v>87663</v>
      </c>
      <c r="BU112">
        <v>86185</v>
      </c>
      <c r="BV112">
        <v>82775</v>
      </c>
      <c r="BW112">
        <v>86372</v>
      </c>
      <c r="BX112">
        <v>87685</v>
      </c>
      <c r="BY112">
        <v>85104</v>
      </c>
      <c r="BZ112">
        <v>1028386</v>
      </c>
      <c r="CA112">
        <v>102214</v>
      </c>
      <c r="CB112">
        <v>101885</v>
      </c>
      <c r="CC112">
        <v>103375</v>
      </c>
      <c r="CD112">
        <v>101631</v>
      </c>
      <c r="CE112">
        <v>100630</v>
      </c>
      <c r="CF112">
        <v>103798</v>
      </c>
      <c r="CG112">
        <v>104625</v>
      </c>
      <c r="CH112">
        <v>103055</v>
      </c>
      <c r="CI112">
        <v>99431</v>
      </c>
      <c r="CJ112">
        <v>103252</v>
      </c>
      <c r="CK112">
        <v>104648</v>
      </c>
      <c r="CL112">
        <v>101906</v>
      </c>
      <c r="CM112">
        <v>1230450</v>
      </c>
      <c r="CN112">
        <v>103390</v>
      </c>
      <c r="CO112">
        <v>103038</v>
      </c>
      <c r="CP112">
        <v>104634</v>
      </c>
      <c r="CQ112">
        <v>102766</v>
      </c>
      <c r="CR112">
        <v>101694</v>
      </c>
      <c r="CS112">
        <v>105086</v>
      </c>
      <c r="CT112">
        <v>105972</v>
      </c>
      <c r="CU112">
        <v>104290</v>
      </c>
      <c r="CV112">
        <v>100410</v>
      </c>
      <c r="CW112">
        <v>104501</v>
      </c>
      <c r="CX112">
        <v>105996</v>
      </c>
      <c r="CY112">
        <v>103060</v>
      </c>
      <c r="CZ112">
        <v>1244837</v>
      </c>
      <c r="DA112">
        <v>104816</v>
      </c>
      <c r="DB112">
        <v>104434</v>
      </c>
      <c r="DC112">
        <v>106159</v>
      </c>
      <c r="DD112">
        <v>104142</v>
      </c>
      <c r="DE112">
        <v>102982</v>
      </c>
      <c r="DF112">
        <v>106646</v>
      </c>
      <c r="DG112">
        <v>107604</v>
      </c>
      <c r="DH112">
        <v>105788</v>
      </c>
      <c r="DI112">
        <v>101596</v>
      </c>
      <c r="DJ112">
        <v>106016</v>
      </c>
      <c r="DK112">
        <v>107631</v>
      </c>
      <c r="DL112">
        <v>104460</v>
      </c>
      <c r="DM112">
        <v>1262274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167</v>
      </c>
      <c r="C113" t="s">
        <v>167</v>
      </c>
      <c r="D113" t="s">
        <v>167</v>
      </c>
      <c r="E113">
        <v>0</v>
      </c>
      <c r="F113" t="s">
        <v>167</v>
      </c>
      <c r="G113" t="s">
        <v>167</v>
      </c>
      <c r="H113" t="s">
        <v>167</v>
      </c>
      <c r="I113" t="s">
        <v>167</v>
      </c>
      <c r="J113" t="s">
        <v>167</v>
      </c>
      <c r="K113" t="s">
        <v>167</v>
      </c>
      <c r="L113" t="s">
        <v>235</v>
      </c>
      <c r="M113" t="s">
        <v>167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</row>
    <row r="114" spans="1:137" x14ac:dyDescent="0.25">
      <c r="A114">
        <v>113</v>
      </c>
      <c r="B114" t="s">
        <v>306</v>
      </c>
      <c r="C114" t="s">
        <v>167</v>
      </c>
      <c r="D114" t="s">
        <v>306</v>
      </c>
      <c r="E114">
        <v>0</v>
      </c>
      <c r="F114" t="s">
        <v>201</v>
      </c>
      <c r="G114" t="s">
        <v>251</v>
      </c>
      <c r="H114" t="s">
        <v>252</v>
      </c>
      <c r="I114" t="s">
        <v>167</v>
      </c>
      <c r="J114" t="s">
        <v>167</v>
      </c>
      <c r="K114" t="s">
        <v>167</v>
      </c>
      <c r="L114" t="s">
        <v>235</v>
      </c>
      <c r="M114" t="s">
        <v>167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19029</v>
      </c>
      <c r="AO114">
        <v>17215</v>
      </c>
      <c r="AP114">
        <v>13099</v>
      </c>
      <c r="AQ114">
        <v>20681</v>
      </c>
      <c r="AR114">
        <v>3584</v>
      </c>
      <c r="AS114">
        <v>33802</v>
      </c>
      <c r="AT114">
        <v>41028</v>
      </c>
      <c r="AU114">
        <v>21162</v>
      </c>
      <c r="AV114">
        <v>19029</v>
      </c>
      <c r="AW114">
        <v>17215</v>
      </c>
      <c r="AX114">
        <v>13099</v>
      </c>
      <c r="AY114">
        <v>20681</v>
      </c>
      <c r="AZ114">
        <v>239624</v>
      </c>
      <c r="BA114">
        <v>3584</v>
      </c>
      <c r="BB114">
        <v>33802</v>
      </c>
      <c r="BC114">
        <v>41028</v>
      </c>
      <c r="BD114">
        <v>19029</v>
      </c>
      <c r="BE114">
        <v>12656</v>
      </c>
      <c r="BF114">
        <v>35489</v>
      </c>
      <c r="BG114">
        <v>43823</v>
      </c>
      <c r="BH114">
        <v>27441</v>
      </c>
      <c r="BI114">
        <v>22024</v>
      </c>
      <c r="BJ114">
        <v>19658</v>
      </c>
      <c r="BK114">
        <v>20892</v>
      </c>
      <c r="BL114">
        <v>23024</v>
      </c>
      <c r="BM114">
        <v>302450</v>
      </c>
      <c r="BN114">
        <v>49441</v>
      </c>
      <c r="BO114">
        <v>48350</v>
      </c>
      <c r="BP114">
        <v>56526</v>
      </c>
      <c r="BQ114">
        <v>45789</v>
      </c>
      <c r="BR114">
        <v>39508</v>
      </c>
      <c r="BS114">
        <v>59220</v>
      </c>
      <c r="BT114">
        <v>66137</v>
      </c>
      <c r="BU114">
        <v>54414</v>
      </c>
      <c r="BV114">
        <v>34531</v>
      </c>
      <c r="BW114">
        <v>55343</v>
      </c>
      <c r="BX114">
        <v>64138</v>
      </c>
      <c r="BY114">
        <v>48476</v>
      </c>
      <c r="BZ114">
        <v>621873</v>
      </c>
      <c r="CA114">
        <v>74818</v>
      </c>
      <c r="CB114">
        <v>75571</v>
      </c>
      <c r="CC114">
        <v>59246</v>
      </c>
      <c r="CD114">
        <v>51830</v>
      </c>
      <c r="CE114">
        <v>47568</v>
      </c>
      <c r="CF114">
        <v>61321</v>
      </c>
      <c r="CG114">
        <v>64914</v>
      </c>
      <c r="CH114">
        <v>58098</v>
      </c>
      <c r="CI114">
        <v>42441</v>
      </c>
      <c r="CJ114">
        <v>59041</v>
      </c>
      <c r="CK114">
        <v>65098</v>
      </c>
      <c r="CL114">
        <v>53032</v>
      </c>
      <c r="CM114">
        <v>712978</v>
      </c>
      <c r="CN114">
        <v>73041</v>
      </c>
      <c r="CO114">
        <v>76512</v>
      </c>
      <c r="CP114">
        <v>84815</v>
      </c>
      <c r="CQ114">
        <v>75117</v>
      </c>
      <c r="CR114">
        <v>69542</v>
      </c>
      <c r="CS114">
        <v>87175</v>
      </c>
      <c r="CT114">
        <v>91781</v>
      </c>
      <c r="CU114">
        <v>83045</v>
      </c>
      <c r="CV114">
        <v>62862</v>
      </c>
      <c r="CW114">
        <v>84144</v>
      </c>
      <c r="CX114">
        <v>91910</v>
      </c>
      <c r="CY114">
        <v>76478</v>
      </c>
      <c r="CZ114">
        <v>956422</v>
      </c>
      <c r="DA114">
        <v>99602</v>
      </c>
      <c r="DB114">
        <v>102650</v>
      </c>
      <c r="DC114">
        <v>113219</v>
      </c>
      <c r="DD114">
        <v>100873</v>
      </c>
      <c r="DE114">
        <v>93780</v>
      </c>
      <c r="DF114">
        <v>116223</v>
      </c>
      <c r="DG114">
        <v>122087</v>
      </c>
      <c r="DH114">
        <v>110964</v>
      </c>
      <c r="DI114">
        <v>85270</v>
      </c>
      <c r="DJ114">
        <v>112363</v>
      </c>
      <c r="DK114">
        <v>122249</v>
      </c>
      <c r="DL114">
        <v>102642</v>
      </c>
      <c r="DM114">
        <v>1281922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167</v>
      </c>
      <c r="C115" t="s">
        <v>167</v>
      </c>
      <c r="D115" t="s">
        <v>167</v>
      </c>
      <c r="E115">
        <v>0</v>
      </c>
      <c r="F115" t="s">
        <v>167</v>
      </c>
      <c r="G115" t="s">
        <v>167</v>
      </c>
      <c r="H115" t="s">
        <v>167</v>
      </c>
      <c r="I115" t="s">
        <v>167</v>
      </c>
      <c r="J115" t="s">
        <v>167</v>
      </c>
      <c r="K115" t="s">
        <v>167</v>
      </c>
      <c r="L115" t="s">
        <v>235</v>
      </c>
      <c r="M115" t="s">
        <v>167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307</v>
      </c>
      <c r="C116" t="s">
        <v>167</v>
      </c>
      <c r="D116" t="s">
        <v>307</v>
      </c>
      <c r="E116">
        <v>1</v>
      </c>
      <c r="F116" t="s">
        <v>171</v>
      </c>
      <c r="G116" t="s">
        <v>251</v>
      </c>
      <c r="H116" t="s">
        <v>252</v>
      </c>
      <c r="I116" t="s">
        <v>308</v>
      </c>
      <c r="J116" t="s">
        <v>307</v>
      </c>
      <c r="K116" t="s">
        <v>167</v>
      </c>
      <c r="L116" t="s">
        <v>235</v>
      </c>
      <c r="M116" t="s">
        <v>167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309</v>
      </c>
      <c r="C117" t="s">
        <v>167</v>
      </c>
      <c r="D117" t="s">
        <v>309</v>
      </c>
      <c r="E117">
        <v>2</v>
      </c>
      <c r="F117" t="s">
        <v>174</v>
      </c>
      <c r="G117" t="s">
        <v>251</v>
      </c>
      <c r="H117" t="s">
        <v>252</v>
      </c>
      <c r="I117" t="s">
        <v>308</v>
      </c>
      <c r="J117" t="s">
        <v>307</v>
      </c>
      <c r="K117" t="s">
        <v>453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-1675</v>
      </c>
      <c r="AO117">
        <v>-1654</v>
      </c>
      <c r="AP117">
        <v>-1633</v>
      </c>
      <c r="AQ117">
        <v>-1612</v>
      </c>
      <c r="AR117">
        <v>-1759</v>
      </c>
      <c r="AS117">
        <v>-1738</v>
      </c>
      <c r="AT117">
        <v>-1717</v>
      </c>
      <c r="AU117">
        <v>-1696</v>
      </c>
      <c r="AV117">
        <v>-1675</v>
      </c>
      <c r="AW117">
        <v>-1654</v>
      </c>
      <c r="AX117">
        <v>-1633</v>
      </c>
      <c r="AY117">
        <v>-1612</v>
      </c>
      <c r="AZ117">
        <v>-20058</v>
      </c>
      <c r="BA117">
        <v>-1759</v>
      </c>
      <c r="BB117">
        <v>-1738</v>
      </c>
      <c r="BC117">
        <v>-1717</v>
      </c>
      <c r="BD117">
        <v>-1675</v>
      </c>
      <c r="BE117">
        <v>-1504</v>
      </c>
      <c r="BF117">
        <v>-1482</v>
      </c>
      <c r="BG117">
        <v>-1460</v>
      </c>
      <c r="BH117">
        <v>-1438</v>
      </c>
      <c r="BI117">
        <v>-1416</v>
      </c>
      <c r="BJ117">
        <v>-1779</v>
      </c>
      <c r="BK117">
        <v>-1371</v>
      </c>
      <c r="BL117">
        <v>-1348</v>
      </c>
      <c r="BM117">
        <v>-18687</v>
      </c>
      <c r="BN117">
        <v>-1325</v>
      </c>
      <c r="BO117">
        <v>-1303</v>
      </c>
      <c r="BP117">
        <v>-1280</v>
      </c>
      <c r="BQ117">
        <v>-1257</v>
      </c>
      <c r="BR117">
        <v>-1233</v>
      </c>
      <c r="BS117">
        <v>-1210</v>
      </c>
      <c r="BT117">
        <v>-1187</v>
      </c>
      <c r="BU117">
        <v>-1163</v>
      </c>
      <c r="BV117">
        <v>-1504</v>
      </c>
      <c r="BW117">
        <v>-1482</v>
      </c>
      <c r="BX117">
        <v>-1460</v>
      </c>
      <c r="BY117">
        <v>-1438</v>
      </c>
      <c r="BZ117">
        <v>-15842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312</v>
      </c>
      <c r="C118" t="s">
        <v>167</v>
      </c>
      <c r="D118" t="s">
        <v>312</v>
      </c>
      <c r="E118">
        <v>1</v>
      </c>
      <c r="F118" t="s">
        <v>181</v>
      </c>
      <c r="G118" t="s">
        <v>251</v>
      </c>
      <c r="H118" t="s">
        <v>252</v>
      </c>
      <c r="I118" t="s">
        <v>308</v>
      </c>
      <c r="J118" t="s">
        <v>307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-1675</v>
      </c>
      <c r="AO118">
        <v>-1654</v>
      </c>
      <c r="AP118">
        <v>-1633</v>
      </c>
      <c r="AQ118">
        <v>-1612</v>
      </c>
      <c r="AR118">
        <v>-1759</v>
      </c>
      <c r="AS118">
        <v>-1738</v>
      </c>
      <c r="AT118">
        <v>-1717</v>
      </c>
      <c r="AU118">
        <v>-1696</v>
      </c>
      <c r="AV118">
        <v>-1675</v>
      </c>
      <c r="AW118">
        <v>-1654</v>
      </c>
      <c r="AX118">
        <v>-1633</v>
      </c>
      <c r="AY118">
        <v>-1612</v>
      </c>
      <c r="AZ118">
        <v>-20058</v>
      </c>
      <c r="BA118">
        <v>-1759</v>
      </c>
      <c r="BB118">
        <v>-1738</v>
      </c>
      <c r="BC118">
        <v>-1717</v>
      </c>
      <c r="BD118">
        <v>-1675</v>
      </c>
      <c r="BE118">
        <v>-1504</v>
      </c>
      <c r="BF118">
        <v>-1482</v>
      </c>
      <c r="BG118">
        <v>-1460</v>
      </c>
      <c r="BH118">
        <v>-1438</v>
      </c>
      <c r="BI118">
        <v>-1416</v>
      </c>
      <c r="BJ118">
        <v>-1779</v>
      </c>
      <c r="BK118">
        <v>-1371</v>
      </c>
      <c r="BL118">
        <v>-1348</v>
      </c>
      <c r="BM118">
        <v>-18687</v>
      </c>
      <c r="BN118">
        <v>-1325</v>
      </c>
      <c r="BO118">
        <v>-1303</v>
      </c>
      <c r="BP118">
        <v>-1280</v>
      </c>
      <c r="BQ118">
        <v>-1257</v>
      </c>
      <c r="BR118">
        <v>-1233</v>
      </c>
      <c r="BS118">
        <v>-1210</v>
      </c>
      <c r="BT118">
        <v>-1187</v>
      </c>
      <c r="BU118">
        <v>-1163</v>
      </c>
      <c r="BV118">
        <v>-1504</v>
      </c>
      <c r="BW118">
        <v>-1482</v>
      </c>
      <c r="BX118">
        <v>-1460</v>
      </c>
      <c r="BY118">
        <v>-1438</v>
      </c>
      <c r="BZ118">
        <v>-15842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167</v>
      </c>
      <c r="C119" t="s">
        <v>167</v>
      </c>
      <c r="D119" t="s">
        <v>167</v>
      </c>
      <c r="E119">
        <v>0</v>
      </c>
      <c r="F119" t="s">
        <v>167</v>
      </c>
      <c r="G119" t="s">
        <v>167</v>
      </c>
      <c r="H119" t="s">
        <v>167</v>
      </c>
      <c r="I119" t="s">
        <v>167</v>
      </c>
      <c r="J119" t="s">
        <v>167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</row>
    <row r="120" spans="1:137" x14ac:dyDescent="0.25">
      <c r="A120">
        <v>119</v>
      </c>
      <c r="B120" t="s">
        <v>313</v>
      </c>
      <c r="C120" t="s">
        <v>167</v>
      </c>
      <c r="D120" t="s">
        <v>313</v>
      </c>
      <c r="E120">
        <v>0</v>
      </c>
      <c r="F120" t="s">
        <v>201</v>
      </c>
      <c r="G120" t="s">
        <v>251</v>
      </c>
      <c r="H120" t="s">
        <v>252</v>
      </c>
      <c r="I120" t="s">
        <v>167</v>
      </c>
      <c r="J120" t="s">
        <v>167</v>
      </c>
      <c r="K120" t="s">
        <v>167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17354</v>
      </c>
      <c r="AO120">
        <v>15561</v>
      </c>
      <c r="AP120">
        <v>11466</v>
      </c>
      <c r="AQ120">
        <v>19069</v>
      </c>
      <c r="AR120">
        <v>1825</v>
      </c>
      <c r="AS120">
        <v>32064</v>
      </c>
      <c r="AT120">
        <v>39311</v>
      </c>
      <c r="AU120">
        <v>19466</v>
      </c>
      <c r="AV120">
        <v>17354</v>
      </c>
      <c r="AW120">
        <v>15561</v>
      </c>
      <c r="AX120">
        <v>11466</v>
      </c>
      <c r="AY120">
        <v>19069</v>
      </c>
      <c r="AZ120">
        <v>219566</v>
      </c>
      <c r="BA120">
        <v>1825</v>
      </c>
      <c r="BB120">
        <v>32064</v>
      </c>
      <c r="BC120">
        <v>39311</v>
      </c>
      <c r="BD120">
        <v>17354</v>
      </c>
      <c r="BE120">
        <v>11152</v>
      </c>
      <c r="BF120">
        <v>34007</v>
      </c>
      <c r="BG120">
        <v>42363</v>
      </c>
      <c r="BH120">
        <v>26003</v>
      </c>
      <c r="BI120">
        <v>20608</v>
      </c>
      <c r="BJ120">
        <v>17879</v>
      </c>
      <c r="BK120">
        <v>19521</v>
      </c>
      <c r="BL120">
        <v>21676</v>
      </c>
      <c r="BM120">
        <v>283763</v>
      </c>
      <c r="BN120">
        <v>48116</v>
      </c>
      <c r="BO120">
        <v>47047</v>
      </c>
      <c r="BP120">
        <v>55246</v>
      </c>
      <c r="BQ120">
        <v>44532</v>
      </c>
      <c r="BR120">
        <v>38275</v>
      </c>
      <c r="BS120">
        <v>58010</v>
      </c>
      <c r="BT120">
        <v>64950</v>
      </c>
      <c r="BU120">
        <v>53251</v>
      </c>
      <c r="BV120">
        <v>33027</v>
      </c>
      <c r="BW120">
        <v>53861</v>
      </c>
      <c r="BX120">
        <v>62678</v>
      </c>
      <c r="BY120">
        <v>47038</v>
      </c>
      <c r="BZ120">
        <v>606031</v>
      </c>
      <c r="CA120">
        <v>74818</v>
      </c>
      <c r="CB120">
        <v>75571</v>
      </c>
      <c r="CC120">
        <v>59246</v>
      </c>
      <c r="CD120">
        <v>51830</v>
      </c>
      <c r="CE120">
        <v>47568</v>
      </c>
      <c r="CF120">
        <v>61321</v>
      </c>
      <c r="CG120">
        <v>64914</v>
      </c>
      <c r="CH120">
        <v>58098</v>
      </c>
      <c r="CI120">
        <v>42441</v>
      </c>
      <c r="CJ120">
        <v>59041</v>
      </c>
      <c r="CK120">
        <v>65098</v>
      </c>
      <c r="CL120">
        <v>53032</v>
      </c>
      <c r="CM120">
        <v>712978</v>
      </c>
      <c r="CN120">
        <v>73041</v>
      </c>
      <c r="CO120">
        <v>76512</v>
      </c>
      <c r="CP120">
        <v>84815</v>
      </c>
      <c r="CQ120">
        <v>75117</v>
      </c>
      <c r="CR120">
        <v>69542</v>
      </c>
      <c r="CS120">
        <v>87175</v>
      </c>
      <c r="CT120">
        <v>91781</v>
      </c>
      <c r="CU120">
        <v>83045</v>
      </c>
      <c r="CV120">
        <v>62862</v>
      </c>
      <c r="CW120">
        <v>84144</v>
      </c>
      <c r="CX120">
        <v>91910</v>
      </c>
      <c r="CY120">
        <v>76478</v>
      </c>
      <c r="CZ120">
        <v>956422</v>
      </c>
      <c r="DA120">
        <v>99602</v>
      </c>
      <c r="DB120">
        <v>102650</v>
      </c>
      <c r="DC120">
        <v>113219</v>
      </c>
      <c r="DD120">
        <v>100873</v>
      </c>
      <c r="DE120">
        <v>93780</v>
      </c>
      <c r="DF120">
        <v>116223</v>
      </c>
      <c r="DG120">
        <v>122087</v>
      </c>
      <c r="DH120">
        <v>110964</v>
      </c>
      <c r="DI120">
        <v>85270</v>
      </c>
      <c r="DJ120">
        <v>112363</v>
      </c>
      <c r="DK120">
        <v>122249</v>
      </c>
      <c r="DL120">
        <v>102642</v>
      </c>
      <c r="DM120">
        <v>1281922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167</v>
      </c>
      <c r="C121" t="s">
        <v>167</v>
      </c>
      <c r="D121" t="s">
        <v>167</v>
      </c>
      <c r="E121">
        <v>0</v>
      </c>
      <c r="F121" t="s">
        <v>167</v>
      </c>
      <c r="G121" t="s">
        <v>167</v>
      </c>
      <c r="H121" t="s">
        <v>167</v>
      </c>
      <c r="I121" t="s">
        <v>167</v>
      </c>
      <c r="J121" t="s">
        <v>167</v>
      </c>
      <c r="K121" t="s">
        <v>167</v>
      </c>
      <c r="L121" t="s">
        <v>235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314</v>
      </c>
      <c r="C122" t="s">
        <v>167</v>
      </c>
      <c r="D122" t="s">
        <v>314</v>
      </c>
      <c r="E122">
        <v>1</v>
      </c>
      <c r="F122" t="s">
        <v>171</v>
      </c>
      <c r="G122" t="s">
        <v>251</v>
      </c>
      <c r="H122" t="s">
        <v>252</v>
      </c>
      <c r="I122" t="s">
        <v>315</v>
      </c>
      <c r="J122" t="s">
        <v>314</v>
      </c>
      <c r="K122" t="s">
        <v>167</v>
      </c>
      <c r="L122" t="s">
        <v>235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314</v>
      </c>
      <c r="C123" t="s">
        <v>167</v>
      </c>
      <c r="D123" t="s">
        <v>314</v>
      </c>
      <c r="E123">
        <v>2</v>
      </c>
      <c r="F123" t="s">
        <v>174</v>
      </c>
      <c r="G123" t="s">
        <v>251</v>
      </c>
      <c r="H123" t="s">
        <v>252</v>
      </c>
      <c r="I123" t="s">
        <v>315</v>
      </c>
      <c r="J123" t="s">
        <v>314</v>
      </c>
      <c r="K123" t="s">
        <v>316</v>
      </c>
      <c r="L123" t="s">
        <v>235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317</v>
      </c>
      <c r="C124" t="s">
        <v>167</v>
      </c>
      <c r="D124" t="s">
        <v>317</v>
      </c>
      <c r="E124">
        <v>1</v>
      </c>
      <c r="F124" t="s">
        <v>181</v>
      </c>
      <c r="G124" t="s">
        <v>251</v>
      </c>
      <c r="H124" t="s">
        <v>252</v>
      </c>
      <c r="I124" t="s">
        <v>315</v>
      </c>
      <c r="J124" t="s">
        <v>314</v>
      </c>
      <c r="K124" t="s">
        <v>167</v>
      </c>
      <c r="L124" t="s">
        <v>235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167</v>
      </c>
      <c r="C125" t="s">
        <v>167</v>
      </c>
      <c r="D125" t="s">
        <v>167</v>
      </c>
      <c r="E125">
        <v>0</v>
      </c>
      <c r="F125" t="s">
        <v>167</v>
      </c>
      <c r="G125" t="s">
        <v>167</v>
      </c>
      <c r="H125" t="s">
        <v>167</v>
      </c>
      <c r="I125" t="s">
        <v>167</v>
      </c>
      <c r="J125" t="s">
        <v>167</v>
      </c>
      <c r="K125" t="s">
        <v>167</v>
      </c>
      <c r="L125" t="s">
        <v>235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318</v>
      </c>
      <c r="C126" t="s">
        <v>167</v>
      </c>
      <c r="D126" t="s">
        <v>318</v>
      </c>
      <c r="E126">
        <v>0</v>
      </c>
      <c r="F126" t="s">
        <v>201</v>
      </c>
      <c r="G126" t="s">
        <v>251</v>
      </c>
      <c r="H126" t="s">
        <v>252</v>
      </c>
      <c r="I126" t="s">
        <v>167</v>
      </c>
      <c r="J126" t="s">
        <v>167</v>
      </c>
      <c r="K126" t="s">
        <v>167</v>
      </c>
      <c r="L126" t="s">
        <v>235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17354</v>
      </c>
      <c r="AO126">
        <v>15561</v>
      </c>
      <c r="AP126">
        <v>11466</v>
      </c>
      <c r="AQ126">
        <v>19069</v>
      </c>
      <c r="AR126">
        <v>1825</v>
      </c>
      <c r="AS126">
        <v>32064</v>
      </c>
      <c r="AT126">
        <v>39311</v>
      </c>
      <c r="AU126">
        <v>19466</v>
      </c>
      <c r="AV126">
        <v>17354</v>
      </c>
      <c r="AW126">
        <v>15561</v>
      </c>
      <c r="AX126">
        <v>11466</v>
      </c>
      <c r="AY126">
        <v>19069</v>
      </c>
      <c r="AZ126">
        <v>219566</v>
      </c>
      <c r="BA126">
        <v>1825</v>
      </c>
      <c r="BB126">
        <v>32064</v>
      </c>
      <c r="BC126">
        <v>39311</v>
      </c>
      <c r="BD126">
        <v>17354</v>
      </c>
      <c r="BE126">
        <v>11152</v>
      </c>
      <c r="BF126">
        <v>34007</v>
      </c>
      <c r="BG126">
        <v>42363</v>
      </c>
      <c r="BH126">
        <v>26003</v>
      </c>
      <c r="BI126">
        <v>20608</v>
      </c>
      <c r="BJ126">
        <v>17879</v>
      </c>
      <c r="BK126">
        <v>19521</v>
      </c>
      <c r="BL126">
        <v>21676</v>
      </c>
      <c r="BM126">
        <v>283763</v>
      </c>
      <c r="BN126">
        <v>48116</v>
      </c>
      <c r="BO126">
        <v>47047</v>
      </c>
      <c r="BP126">
        <v>55246</v>
      </c>
      <c r="BQ126">
        <v>44532</v>
      </c>
      <c r="BR126">
        <v>38275</v>
      </c>
      <c r="BS126">
        <v>58010</v>
      </c>
      <c r="BT126">
        <v>64950</v>
      </c>
      <c r="BU126">
        <v>53251</v>
      </c>
      <c r="BV126">
        <v>33027</v>
      </c>
      <c r="BW126">
        <v>53861</v>
      </c>
      <c r="BX126">
        <v>62678</v>
      </c>
      <c r="BY126">
        <v>47038</v>
      </c>
      <c r="BZ126">
        <v>606031</v>
      </c>
      <c r="CA126">
        <v>74818</v>
      </c>
      <c r="CB126">
        <v>75571</v>
      </c>
      <c r="CC126">
        <v>59246</v>
      </c>
      <c r="CD126">
        <v>51830</v>
      </c>
      <c r="CE126">
        <v>47568</v>
      </c>
      <c r="CF126">
        <v>61321</v>
      </c>
      <c r="CG126">
        <v>64914</v>
      </c>
      <c r="CH126">
        <v>58098</v>
      </c>
      <c r="CI126">
        <v>42441</v>
      </c>
      <c r="CJ126">
        <v>59041</v>
      </c>
      <c r="CK126">
        <v>65098</v>
      </c>
      <c r="CL126">
        <v>53032</v>
      </c>
      <c r="CM126">
        <v>712978</v>
      </c>
      <c r="CN126">
        <v>73041</v>
      </c>
      <c r="CO126">
        <v>76512</v>
      </c>
      <c r="CP126">
        <v>84815</v>
      </c>
      <c r="CQ126">
        <v>75117</v>
      </c>
      <c r="CR126">
        <v>69542</v>
      </c>
      <c r="CS126">
        <v>87175</v>
      </c>
      <c r="CT126">
        <v>91781</v>
      </c>
      <c r="CU126">
        <v>83045</v>
      </c>
      <c r="CV126">
        <v>62862</v>
      </c>
      <c r="CW126">
        <v>84144</v>
      </c>
      <c r="CX126">
        <v>91910</v>
      </c>
      <c r="CY126">
        <v>76478</v>
      </c>
      <c r="CZ126">
        <v>956422</v>
      </c>
      <c r="DA126">
        <v>99602</v>
      </c>
      <c r="DB126">
        <v>102650</v>
      </c>
      <c r="DC126">
        <v>113219</v>
      </c>
      <c r="DD126">
        <v>100873</v>
      </c>
      <c r="DE126">
        <v>93780</v>
      </c>
      <c r="DF126">
        <v>116223</v>
      </c>
      <c r="DG126">
        <v>122087</v>
      </c>
      <c r="DH126">
        <v>110964</v>
      </c>
      <c r="DI126">
        <v>85270</v>
      </c>
      <c r="DJ126">
        <v>112363</v>
      </c>
      <c r="DK126">
        <v>122249</v>
      </c>
      <c r="DL126">
        <v>102642</v>
      </c>
      <c r="DM126">
        <v>1281922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167</v>
      </c>
      <c r="C127" t="s">
        <v>167</v>
      </c>
      <c r="D127" t="s">
        <v>167</v>
      </c>
      <c r="E127">
        <v>0</v>
      </c>
      <c r="F127" t="s">
        <v>167</v>
      </c>
      <c r="G127" t="s">
        <v>167</v>
      </c>
      <c r="H127" t="s">
        <v>167</v>
      </c>
      <c r="I127" t="s">
        <v>167</v>
      </c>
      <c r="J127" t="s">
        <v>167</v>
      </c>
      <c r="K127" t="s">
        <v>167</v>
      </c>
      <c r="L127" t="s">
        <v>235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319</v>
      </c>
      <c r="C128" t="s">
        <v>167</v>
      </c>
      <c r="D128" t="s">
        <v>319</v>
      </c>
      <c r="E128">
        <v>2</v>
      </c>
      <c r="F128" t="s">
        <v>174</v>
      </c>
      <c r="G128" t="s">
        <v>320</v>
      </c>
      <c r="H128" t="s">
        <v>321</v>
      </c>
      <c r="I128" t="s">
        <v>167</v>
      </c>
      <c r="J128" t="s">
        <v>167</v>
      </c>
      <c r="K128" t="s">
        <v>167</v>
      </c>
      <c r="L128" t="s">
        <v>321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31</v>
      </c>
      <c r="CB128">
        <v>30</v>
      </c>
      <c r="CC128">
        <v>31</v>
      </c>
      <c r="CD128">
        <v>30</v>
      </c>
      <c r="CE128">
        <v>30</v>
      </c>
      <c r="CF128">
        <v>31</v>
      </c>
      <c r="CG128">
        <v>30</v>
      </c>
      <c r="CH128">
        <v>30</v>
      </c>
      <c r="CI128">
        <v>31</v>
      </c>
      <c r="CJ128">
        <v>30</v>
      </c>
      <c r="CK128">
        <v>30</v>
      </c>
      <c r="CL128">
        <v>31</v>
      </c>
      <c r="CM128">
        <v>365</v>
      </c>
      <c r="CN128">
        <v>31</v>
      </c>
      <c r="CO128">
        <v>30</v>
      </c>
      <c r="CP128">
        <v>31</v>
      </c>
      <c r="CQ128">
        <v>30</v>
      </c>
      <c r="CR128">
        <v>30</v>
      </c>
      <c r="CS128">
        <v>31</v>
      </c>
      <c r="CT128">
        <v>30</v>
      </c>
      <c r="CU128">
        <v>30</v>
      </c>
      <c r="CV128">
        <v>31</v>
      </c>
      <c r="CW128">
        <v>30</v>
      </c>
      <c r="CX128">
        <v>30</v>
      </c>
      <c r="CY128">
        <v>31</v>
      </c>
      <c r="CZ128">
        <v>365</v>
      </c>
      <c r="DA128">
        <v>31</v>
      </c>
      <c r="DB128">
        <v>30</v>
      </c>
      <c r="DC128">
        <v>31</v>
      </c>
      <c r="DD128">
        <v>30</v>
      </c>
      <c r="DE128">
        <v>30</v>
      </c>
      <c r="DF128">
        <v>31</v>
      </c>
      <c r="DG128">
        <v>30</v>
      </c>
      <c r="DH128">
        <v>30</v>
      </c>
      <c r="DI128">
        <v>31</v>
      </c>
      <c r="DJ128">
        <v>30</v>
      </c>
      <c r="DK128">
        <v>30</v>
      </c>
      <c r="DL128">
        <v>31</v>
      </c>
      <c r="DM128">
        <v>365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322</v>
      </c>
      <c r="C129" t="s">
        <v>167</v>
      </c>
      <c r="D129" t="s">
        <v>322</v>
      </c>
      <c r="E129">
        <v>2</v>
      </c>
      <c r="F129" t="s">
        <v>174</v>
      </c>
      <c r="G129" t="s">
        <v>320</v>
      </c>
      <c r="H129" t="s">
        <v>321</v>
      </c>
      <c r="I129" t="s">
        <v>167</v>
      </c>
      <c r="J129" t="s">
        <v>167</v>
      </c>
      <c r="K129" t="s">
        <v>167</v>
      </c>
      <c r="L129" t="s">
        <v>321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323</v>
      </c>
      <c r="C130" t="s">
        <v>167</v>
      </c>
      <c r="D130" t="s">
        <v>323</v>
      </c>
      <c r="E130">
        <v>2</v>
      </c>
      <c r="F130" t="s">
        <v>174</v>
      </c>
      <c r="G130" t="s">
        <v>320</v>
      </c>
      <c r="H130" t="s">
        <v>321</v>
      </c>
      <c r="I130" t="s">
        <v>167</v>
      </c>
      <c r="J130" t="s">
        <v>167</v>
      </c>
      <c r="K130" t="s">
        <v>167</v>
      </c>
      <c r="L130" t="s">
        <v>321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322</v>
      </c>
      <c r="C131" t="s">
        <v>167</v>
      </c>
      <c r="D131" t="s">
        <v>322</v>
      </c>
      <c r="E131">
        <v>2</v>
      </c>
      <c r="F131" t="s">
        <v>174</v>
      </c>
      <c r="G131" t="s">
        <v>320</v>
      </c>
      <c r="H131" t="s">
        <v>321</v>
      </c>
      <c r="I131" t="s">
        <v>167</v>
      </c>
      <c r="J131" t="s">
        <v>167</v>
      </c>
      <c r="K131" t="s">
        <v>167</v>
      </c>
      <c r="L131" t="s">
        <v>321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324</v>
      </c>
      <c r="C132" t="s">
        <v>167</v>
      </c>
      <c r="D132" t="s">
        <v>324</v>
      </c>
      <c r="E132">
        <v>2</v>
      </c>
      <c r="F132" t="s">
        <v>174</v>
      </c>
      <c r="G132" t="s">
        <v>320</v>
      </c>
      <c r="H132" t="s">
        <v>321</v>
      </c>
      <c r="I132" t="s">
        <v>167</v>
      </c>
      <c r="J132" t="s">
        <v>167</v>
      </c>
      <c r="K132" t="s">
        <v>167</v>
      </c>
      <c r="L132" t="s">
        <v>321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957</v>
      </c>
      <c r="BO132">
        <v>935</v>
      </c>
      <c r="BP132">
        <v>1028</v>
      </c>
      <c r="BQ132">
        <v>924</v>
      </c>
      <c r="BR132">
        <v>866</v>
      </c>
      <c r="BS132">
        <v>1047</v>
      </c>
      <c r="BT132">
        <v>1095</v>
      </c>
      <c r="BU132">
        <v>1005</v>
      </c>
      <c r="BV132">
        <v>797</v>
      </c>
      <c r="BW132">
        <v>1018</v>
      </c>
      <c r="BX132">
        <v>1096</v>
      </c>
      <c r="BY132">
        <v>939</v>
      </c>
      <c r="BZ132">
        <v>11707</v>
      </c>
      <c r="CA132">
        <v>1100</v>
      </c>
      <c r="CB132">
        <v>1100</v>
      </c>
      <c r="CC132">
        <v>1100</v>
      </c>
      <c r="CD132">
        <v>1100</v>
      </c>
      <c r="CE132">
        <v>1100</v>
      </c>
      <c r="CF132">
        <v>1100</v>
      </c>
      <c r="CG132">
        <v>1100</v>
      </c>
      <c r="CH132">
        <v>1100</v>
      </c>
      <c r="CI132">
        <v>1100</v>
      </c>
      <c r="CJ132">
        <v>1100</v>
      </c>
      <c r="CK132">
        <v>1100</v>
      </c>
      <c r="CL132">
        <v>1100</v>
      </c>
      <c r="CM132">
        <v>13200</v>
      </c>
      <c r="CN132">
        <v>1200</v>
      </c>
      <c r="CO132">
        <v>1200</v>
      </c>
      <c r="CP132">
        <v>1200</v>
      </c>
      <c r="CQ132">
        <v>1200</v>
      </c>
      <c r="CR132">
        <v>1200</v>
      </c>
      <c r="CS132">
        <v>1200</v>
      </c>
      <c r="CT132">
        <v>1200</v>
      </c>
      <c r="CU132">
        <v>1200</v>
      </c>
      <c r="CV132">
        <v>1200</v>
      </c>
      <c r="CW132">
        <v>1200</v>
      </c>
      <c r="CX132">
        <v>1200</v>
      </c>
      <c r="CY132">
        <v>1200</v>
      </c>
      <c r="CZ132">
        <v>14400</v>
      </c>
      <c r="DA132">
        <v>1250</v>
      </c>
      <c r="DB132">
        <v>1250</v>
      </c>
      <c r="DC132">
        <v>1250</v>
      </c>
      <c r="DD132">
        <v>1250</v>
      </c>
      <c r="DE132">
        <v>1250</v>
      </c>
      <c r="DF132">
        <v>1250</v>
      </c>
      <c r="DG132">
        <v>1250</v>
      </c>
      <c r="DH132">
        <v>1250</v>
      </c>
      <c r="DI132">
        <v>1250</v>
      </c>
      <c r="DJ132">
        <v>1250</v>
      </c>
      <c r="DK132">
        <v>1250</v>
      </c>
      <c r="DL132">
        <v>1250</v>
      </c>
      <c r="DM132">
        <v>15000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322</v>
      </c>
      <c r="C133" t="s">
        <v>167</v>
      </c>
      <c r="D133" t="s">
        <v>322</v>
      </c>
      <c r="E133">
        <v>2</v>
      </c>
      <c r="F133" t="s">
        <v>174</v>
      </c>
      <c r="G133" t="s">
        <v>320</v>
      </c>
      <c r="H133" t="s">
        <v>321</v>
      </c>
      <c r="I133" t="s">
        <v>167</v>
      </c>
      <c r="J133" t="s">
        <v>167</v>
      </c>
      <c r="K133" t="s">
        <v>167</v>
      </c>
      <c r="L133" t="s">
        <v>321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325</v>
      </c>
      <c r="C134" t="s">
        <v>167</v>
      </c>
      <c r="D134" t="s">
        <v>325</v>
      </c>
      <c r="E134">
        <v>2</v>
      </c>
      <c r="F134" t="s">
        <v>174</v>
      </c>
      <c r="G134" t="s">
        <v>320</v>
      </c>
      <c r="H134" t="s">
        <v>321</v>
      </c>
      <c r="I134" t="s">
        <v>167</v>
      </c>
      <c r="J134" t="s">
        <v>167</v>
      </c>
      <c r="K134" t="s">
        <v>167</v>
      </c>
      <c r="L134" t="s">
        <v>321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0.15</v>
      </c>
      <c r="CB134">
        <v>0.15</v>
      </c>
      <c r="CC134">
        <v>0.15</v>
      </c>
      <c r="CD134">
        <v>0.15</v>
      </c>
      <c r="CE134">
        <v>0.15</v>
      </c>
      <c r="CF134">
        <v>0.15</v>
      </c>
      <c r="CG134">
        <v>0.15</v>
      </c>
      <c r="CH134">
        <v>0.15</v>
      </c>
      <c r="CI134">
        <v>0.15</v>
      </c>
      <c r="CJ134">
        <v>0.15</v>
      </c>
      <c r="CK134">
        <v>0.15</v>
      </c>
      <c r="CL134">
        <v>0.15</v>
      </c>
      <c r="CM134">
        <v>0.15</v>
      </c>
      <c r="CN134">
        <v>0.15</v>
      </c>
      <c r="CO134">
        <v>0.15</v>
      </c>
      <c r="CP134">
        <v>0.15</v>
      </c>
      <c r="CQ134">
        <v>0.15</v>
      </c>
      <c r="CR134">
        <v>0.15</v>
      </c>
      <c r="CS134">
        <v>0.15</v>
      </c>
      <c r="CT134">
        <v>0.15</v>
      </c>
      <c r="CU134">
        <v>0.15</v>
      </c>
      <c r="CV134">
        <v>0.15</v>
      </c>
      <c r="CW134">
        <v>0.15</v>
      </c>
      <c r="CX134">
        <v>0.15</v>
      </c>
      <c r="CY134">
        <v>0.15</v>
      </c>
      <c r="CZ134">
        <v>0.15</v>
      </c>
      <c r="DA134">
        <v>0.15</v>
      </c>
      <c r="DB134">
        <v>0.15</v>
      </c>
      <c r="DC134">
        <v>0.15</v>
      </c>
      <c r="DD134">
        <v>0.15</v>
      </c>
      <c r="DE134">
        <v>0.15</v>
      </c>
      <c r="DF134">
        <v>0.15</v>
      </c>
      <c r="DG134">
        <v>0.15</v>
      </c>
      <c r="DH134">
        <v>0.15</v>
      </c>
      <c r="DI134">
        <v>0.15</v>
      </c>
      <c r="DJ134">
        <v>0.15</v>
      </c>
      <c r="DK134">
        <v>0.15</v>
      </c>
      <c r="DL134">
        <v>0.15</v>
      </c>
      <c r="DM134">
        <v>0.15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326</v>
      </c>
      <c r="C135" t="s">
        <v>167</v>
      </c>
      <c r="D135" t="s">
        <v>326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0.23100000000000001</v>
      </c>
      <c r="CB135">
        <v>0.23100000000000001</v>
      </c>
      <c r="CC135">
        <v>0.23100000000000001</v>
      </c>
      <c r="CD135">
        <v>0.23100000000000001</v>
      </c>
      <c r="CE135">
        <v>0.23499999999999999</v>
      </c>
      <c r="CF135">
        <v>0.23499999999999999</v>
      </c>
      <c r="CG135">
        <v>0.23499999999999999</v>
      </c>
      <c r="CH135">
        <v>0.23499999999999999</v>
      </c>
      <c r="CI135">
        <v>0.24</v>
      </c>
      <c r="CJ135">
        <v>0.24</v>
      </c>
      <c r="CK135">
        <v>0.24</v>
      </c>
      <c r="CL135">
        <v>0.24</v>
      </c>
      <c r="CM135">
        <v>0.23499999999999999</v>
      </c>
      <c r="CN135">
        <v>0.24</v>
      </c>
      <c r="CO135">
        <v>0.24</v>
      </c>
      <c r="CP135">
        <v>0.24</v>
      </c>
      <c r="CQ135">
        <v>0.24</v>
      </c>
      <c r="CR135">
        <v>0.24</v>
      </c>
      <c r="CS135">
        <v>0.24</v>
      </c>
      <c r="CT135">
        <v>0.24</v>
      </c>
      <c r="CU135">
        <v>0.24</v>
      </c>
      <c r="CV135">
        <v>0.24</v>
      </c>
      <c r="CW135">
        <v>0.24</v>
      </c>
      <c r="CX135">
        <v>0.24</v>
      </c>
      <c r="CY135">
        <v>0.24</v>
      </c>
      <c r="CZ135">
        <v>0.24</v>
      </c>
      <c r="DA135">
        <v>0.24</v>
      </c>
      <c r="DB135">
        <v>0.24</v>
      </c>
      <c r="DC135">
        <v>0.24</v>
      </c>
      <c r="DD135">
        <v>0.24</v>
      </c>
      <c r="DE135">
        <v>0.24</v>
      </c>
      <c r="DF135">
        <v>0.24</v>
      </c>
      <c r="DG135">
        <v>0.24</v>
      </c>
      <c r="DH135">
        <v>0.24</v>
      </c>
      <c r="DI135">
        <v>0.24</v>
      </c>
      <c r="DJ135">
        <v>0.24</v>
      </c>
      <c r="DK135">
        <v>0.24</v>
      </c>
      <c r="DL135">
        <v>0.24</v>
      </c>
      <c r="DM135">
        <v>0.24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327</v>
      </c>
      <c r="C136" t="s">
        <v>167</v>
      </c>
      <c r="D136" t="s">
        <v>327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7.8E-2</v>
      </c>
      <c r="CB136">
        <v>7.8E-2</v>
      </c>
      <c r="CC136">
        <v>7.8E-2</v>
      </c>
      <c r="CD136">
        <v>7.8E-2</v>
      </c>
      <c r="CE136">
        <v>7.8E-2</v>
      </c>
      <c r="CF136">
        <v>7.8E-2</v>
      </c>
      <c r="CG136">
        <v>7.8E-2</v>
      </c>
      <c r="CH136">
        <v>7.8E-2</v>
      </c>
      <c r="CI136">
        <v>7.8E-2</v>
      </c>
      <c r="CJ136">
        <v>7.8E-2</v>
      </c>
      <c r="CK136">
        <v>7.8E-2</v>
      </c>
      <c r="CL136">
        <v>7.8E-2</v>
      </c>
      <c r="CM136">
        <v>7.8E-2</v>
      </c>
      <c r="CN136">
        <v>7.8E-2</v>
      </c>
      <c r="CO136">
        <v>7.8E-2</v>
      </c>
      <c r="CP136">
        <v>7.8E-2</v>
      </c>
      <c r="CQ136">
        <v>7.8E-2</v>
      </c>
      <c r="CR136">
        <v>7.8E-2</v>
      </c>
      <c r="CS136">
        <v>7.8E-2</v>
      </c>
      <c r="CT136">
        <v>7.8E-2</v>
      </c>
      <c r="CU136">
        <v>7.8E-2</v>
      </c>
      <c r="CV136">
        <v>7.8E-2</v>
      </c>
      <c r="CW136">
        <v>7.8E-2</v>
      </c>
      <c r="CX136">
        <v>7.8E-2</v>
      </c>
      <c r="CY136">
        <v>7.8E-2</v>
      </c>
      <c r="CZ136">
        <v>7.8E-2</v>
      </c>
      <c r="DA136">
        <v>7.8E-2</v>
      </c>
      <c r="DB136">
        <v>7.8E-2</v>
      </c>
      <c r="DC136">
        <v>7.8E-2</v>
      </c>
      <c r="DD136">
        <v>7.8E-2</v>
      </c>
      <c r="DE136">
        <v>7.8E-2</v>
      </c>
      <c r="DF136">
        <v>7.8E-2</v>
      </c>
      <c r="DG136">
        <v>7.8E-2</v>
      </c>
      <c r="DH136">
        <v>7.8E-2</v>
      </c>
      <c r="DI136">
        <v>7.8E-2</v>
      </c>
      <c r="DJ136">
        <v>7.8E-2</v>
      </c>
      <c r="DK136">
        <v>7.8E-2</v>
      </c>
      <c r="DL136">
        <v>7.8E-2</v>
      </c>
      <c r="DM136">
        <v>7.8E-2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328</v>
      </c>
      <c r="C137" t="s">
        <v>167</v>
      </c>
      <c r="D137" t="s">
        <v>328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0.14499999999999999</v>
      </c>
      <c r="CB137">
        <v>0.14499999999999999</v>
      </c>
      <c r="CC137">
        <v>0.14499999999999999</v>
      </c>
      <c r="CD137">
        <v>0.14499999999999999</v>
      </c>
      <c r="CE137">
        <v>0.14499999999999999</v>
      </c>
      <c r="CF137">
        <v>0.14499999999999999</v>
      </c>
      <c r="CG137">
        <v>0.14499999999999999</v>
      </c>
      <c r="CH137">
        <v>0.14499999999999999</v>
      </c>
      <c r="CI137">
        <v>0.14499999999999999</v>
      </c>
      <c r="CJ137">
        <v>0.14499999999999999</v>
      </c>
      <c r="CK137">
        <v>0.14499999999999999</v>
      </c>
      <c r="CL137">
        <v>0.14499999999999999</v>
      </c>
      <c r="CM137">
        <v>0.14499999999999999</v>
      </c>
      <c r="CN137">
        <v>0.14499999999999999</v>
      </c>
      <c r="CO137">
        <v>0.14499999999999999</v>
      </c>
      <c r="CP137">
        <v>0.14499999999999999</v>
      </c>
      <c r="CQ137">
        <v>0.14499999999999999</v>
      </c>
      <c r="CR137">
        <v>0.14499999999999999</v>
      </c>
      <c r="CS137">
        <v>0.14499999999999999</v>
      </c>
      <c r="CT137">
        <v>0.14499999999999999</v>
      </c>
      <c r="CU137">
        <v>0.14499999999999999</v>
      </c>
      <c r="CV137">
        <v>0.14499999999999999</v>
      </c>
      <c r="CW137">
        <v>0.14499999999999999</v>
      </c>
      <c r="CX137">
        <v>0.14499999999999999</v>
      </c>
      <c r="CY137">
        <v>0.14499999999999999</v>
      </c>
      <c r="CZ137">
        <v>0.14499999999999999</v>
      </c>
      <c r="DA137">
        <v>0.14499999999999999</v>
      </c>
      <c r="DB137">
        <v>0.14499999999999999</v>
      </c>
      <c r="DC137">
        <v>0.14499999999999999</v>
      </c>
      <c r="DD137">
        <v>0.14499999999999999</v>
      </c>
      <c r="DE137">
        <v>0.14499999999999999</v>
      </c>
      <c r="DF137">
        <v>0.14499999999999999</v>
      </c>
      <c r="DG137">
        <v>0.14499999999999999</v>
      </c>
      <c r="DH137">
        <v>0.14499999999999999</v>
      </c>
      <c r="DI137">
        <v>0.14499999999999999</v>
      </c>
      <c r="DJ137">
        <v>0.14499999999999999</v>
      </c>
      <c r="DK137">
        <v>0.14499999999999999</v>
      </c>
      <c r="DL137">
        <v>0.14499999999999999</v>
      </c>
      <c r="DM137">
        <v>0.14499999999999999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322</v>
      </c>
      <c r="C138" t="s">
        <v>167</v>
      </c>
      <c r="D138" t="s">
        <v>322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329</v>
      </c>
      <c r="C139" t="s">
        <v>167</v>
      </c>
      <c r="D139" t="s">
        <v>329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165</v>
      </c>
      <c r="CB139">
        <v>165</v>
      </c>
      <c r="CC139">
        <v>165</v>
      </c>
      <c r="CD139">
        <v>165</v>
      </c>
      <c r="CE139">
        <v>165</v>
      </c>
      <c r="CF139">
        <v>165</v>
      </c>
      <c r="CG139">
        <v>165</v>
      </c>
      <c r="CH139">
        <v>165</v>
      </c>
      <c r="CI139">
        <v>165</v>
      </c>
      <c r="CJ139">
        <v>165</v>
      </c>
      <c r="CK139">
        <v>165</v>
      </c>
      <c r="CL139">
        <v>165</v>
      </c>
      <c r="CM139">
        <v>1980</v>
      </c>
      <c r="CN139">
        <v>180</v>
      </c>
      <c r="CO139">
        <v>180</v>
      </c>
      <c r="CP139">
        <v>180</v>
      </c>
      <c r="CQ139">
        <v>180</v>
      </c>
      <c r="CR139">
        <v>180</v>
      </c>
      <c r="CS139">
        <v>180</v>
      </c>
      <c r="CT139">
        <v>180</v>
      </c>
      <c r="CU139">
        <v>180</v>
      </c>
      <c r="CV139">
        <v>180</v>
      </c>
      <c r="CW139">
        <v>180</v>
      </c>
      <c r="CX139">
        <v>180</v>
      </c>
      <c r="CY139">
        <v>180</v>
      </c>
      <c r="CZ139">
        <v>2160</v>
      </c>
      <c r="DA139">
        <v>188</v>
      </c>
      <c r="DB139">
        <v>188</v>
      </c>
      <c r="DC139">
        <v>188</v>
      </c>
      <c r="DD139">
        <v>188</v>
      </c>
      <c r="DE139">
        <v>188</v>
      </c>
      <c r="DF139">
        <v>188</v>
      </c>
      <c r="DG139">
        <v>188</v>
      </c>
      <c r="DH139">
        <v>188</v>
      </c>
      <c r="DI139">
        <v>188</v>
      </c>
      <c r="DJ139">
        <v>188</v>
      </c>
      <c r="DK139">
        <v>188</v>
      </c>
      <c r="DL139">
        <v>188</v>
      </c>
      <c r="DM139">
        <v>2256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330</v>
      </c>
      <c r="C140" t="s">
        <v>167</v>
      </c>
      <c r="D140" t="s">
        <v>330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254</v>
      </c>
      <c r="CB140">
        <v>254</v>
      </c>
      <c r="CC140">
        <v>254</v>
      </c>
      <c r="CD140">
        <v>254</v>
      </c>
      <c r="CE140">
        <v>259</v>
      </c>
      <c r="CF140">
        <v>259</v>
      </c>
      <c r="CG140">
        <v>259</v>
      </c>
      <c r="CH140">
        <v>259</v>
      </c>
      <c r="CI140">
        <v>264</v>
      </c>
      <c r="CJ140">
        <v>264</v>
      </c>
      <c r="CK140">
        <v>264</v>
      </c>
      <c r="CL140">
        <v>264</v>
      </c>
      <c r="CM140">
        <v>3108</v>
      </c>
      <c r="CN140">
        <v>288</v>
      </c>
      <c r="CO140">
        <v>288</v>
      </c>
      <c r="CP140">
        <v>288</v>
      </c>
      <c r="CQ140">
        <v>288</v>
      </c>
      <c r="CR140">
        <v>288</v>
      </c>
      <c r="CS140">
        <v>288</v>
      </c>
      <c r="CT140">
        <v>288</v>
      </c>
      <c r="CU140">
        <v>288</v>
      </c>
      <c r="CV140">
        <v>288</v>
      </c>
      <c r="CW140">
        <v>288</v>
      </c>
      <c r="CX140">
        <v>288</v>
      </c>
      <c r="CY140">
        <v>288</v>
      </c>
      <c r="CZ140">
        <v>3456</v>
      </c>
      <c r="DA140">
        <v>300</v>
      </c>
      <c r="DB140">
        <v>300</v>
      </c>
      <c r="DC140">
        <v>300</v>
      </c>
      <c r="DD140">
        <v>300</v>
      </c>
      <c r="DE140">
        <v>300</v>
      </c>
      <c r="DF140">
        <v>300</v>
      </c>
      <c r="DG140">
        <v>300</v>
      </c>
      <c r="DH140">
        <v>300</v>
      </c>
      <c r="DI140">
        <v>300</v>
      </c>
      <c r="DJ140">
        <v>300</v>
      </c>
      <c r="DK140">
        <v>300</v>
      </c>
      <c r="DL140">
        <v>300</v>
      </c>
      <c r="DM140">
        <v>3600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331</v>
      </c>
      <c r="C141" t="s">
        <v>167</v>
      </c>
      <c r="D141" t="s">
        <v>331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86</v>
      </c>
      <c r="CB141">
        <v>86</v>
      </c>
      <c r="CC141">
        <v>86</v>
      </c>
      <c r="CD141">
        <v>86</v>
      </c>
      <c r="CE141">
        <v>86</v>
      </c>
      <c r="CF141">
        <v>86</v>
      </c>
      <c r="CG141">
        <v>86</v>
      </c>
      <c r="CH141">
        <v>86</v>
      </c>
      <c r="CI141">
        <v>86</v>
      </c>
      <c r="CJ141">
        <v>86</v>
      </c>
      <c r="CK141">
        <v>86</v>
      </c>
      <c r="CL141">
        <v>86</v>
      </c>
      <c r="CM141">
        <v>1032</v>
      </c>
      <c r="CN141">
        <v>94</v>
      </c>
      <c r="CO141">
        <v>94</v>
      </c>
      <c r="CP141">
        <v>94</v>
      </c>
      <c r="CQ141">
        <v>94</v>
      </c>
      <c r="CR141">
        <v>94</v>
      </c>
      <c r="CS141">
        <v>94</v>
      </c>
      <c r="CT141">
        <v>94</v>
      </c>
      <c r="CU141">
        <v>94</v>
      </c>
      <c r="CV141">
        <v>94</v>
      </c>
      <c r="CW141">
        <v>94</v>
      </c>
      <c r="CX141">
        <v>94</v>
      </c>
      <c r="CY141">
        <v>94</v>
      </c>
      <c r="CZ141">
        <v>1128</v>
      </c>
      <c r="DA141">
        <v>98</v>
      </c>
      <c r="DB141">
        <v>98</v>
      </c>
      <c r="DC141">
        <v>98</v>
      </c>
      <c r="DD141">
        <v>98</v>
      </c>
      <c r="DE141">
        <v>98</v>
      </c>
      <c r="DF141">
        <v>98</v>
      </c>
      <c r="DG141">
        <v>98</v>
      </c>
      <c r="DH141">
        <v>98</v>
      </c>
      <c r="DI141">
        <v>98</v>
      </c>
      <c r="DJ141">
        <v>98</v>
      </c>
      <c r="DK141">
        <v>98</v>
      </c>
      <c r="DL141">
        <v>98</v>
      </c>
      <c r="DM141">
        <v>1176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332</v>
      </c>
      <c r="C142" t="s">
        <v>167</v>
      </c>
      <c r="D142" t="s">
        <v>332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160</v>
      </c>
      <c r="CB142">
        <v>160</v>
      </c>
      <c r="CC142">
        <v>160</v>
      </c>
      <c r="CD142">
        <v>160</v>
      </c>
      <c r="CE142">
        <v>160</v>
      </c>
      <c r="CF142">
        <v>160</v>
      </c>
      <c r="CG142">
        <v>160</v>
      </c>
      <c r="CH142">
        <v>160</v>
      </c>
      <c r="CI142">
        <v>160</v>
      </c>
      <c r="CJ142">
        <v>160</v>
      </c>
      <c r="CK142">
        <v>160</v>
      </c>
      <c r="CL142">
        <v>160</v>
      </c>
      <c r="CM142">
        <v>1920</v>
      </c>
      <c r="CN142">
        <v>174</v>
      </c>
      <c r="CO142">
        <v>174</v>
      </c>
      <c r="CP142">
        <v>174</v>
      </c>
      <c r="CQ142">
        <v>174</v>
      </c>
      <c r="CR142">
        <v>174</v>
      </c>
      <c r="CS142">
        <v>174</v>
      </c>
      <c r="CT142">
        <v>174</v>
      </c>
      <c r="CU142">
        <v>174</v>
      </c>
      <c r="CV142">
        <v>174</v>
      </c>
      <c r="CW142">
        <v>174</v>
      </c>
      <c r="CX142">
        <v>174</v>
      </c>
      <c r="CY142">
        <v>174</v>
      </c>
      <c r="CZ142">
        <v>2088</v>
      </c>
      <c r="DA142">
        <v>181</v>
      </c>
      <c r="DB142">
        <v>181</v>
      </c>
      <c r="DC142">
        <v>181</v>
      </c>
      <c r="DD142">
        <v>181</v>
      </c>
      <c r="DE142">
        <v>181</v>
      </c>
      <c r="DF142">
        <v>181</v>
      </c>
      <c r="DG142">
        <v>181</v>
      </c>
      <c r="DH142">
        <v>181</v>
      </c>
      <c r="DI142">
        <v>181</v>
      </c>
      <c r="DJ142">
        <v>181</v>
      </c>
      <c r="DK142">
        <v>181</v>
      </c>
      <c r="DL142">
        <v>181</v>
      </c>
      <c r="DM142">
        <v>2172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322</v>
      </c>
      <c r="C143" t="s">
        <v>167</v>
      </c>
      <c r="D143" t="s">
        <v>322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333</v>
      </c>
      <c r="C144" t="s">
        <v>167</v>
      </c>
      <c r="D144" t="s">
        <v>333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165</v>
      </c>
      <c r="CB144">
        <v>165</v>
      </c>
      <c r="CC144">
        <v>165</v>
      </c>
      <c r="CD144">
        <v>165</v>
      </c>
      <c r="CE144">
        <v>165</v>
      </c>
      <c r="CF144">
        <v>165</v>
      </c>
      <c r="CG144">
        <v>165</v>
      </c>
      <c r="CH144">
        <v>165</v>
      </c>
      <c r="CI144">
        <v>165</v>
      </c>
      <c r="CJ144">
        <v>165</v>
      </c>
      <c r="CK144">
        <v>165</v>
      </c>
      <c r="CL144">
        <v>165</v>
      </c>
      <c r="CM144">
        <v>1980</v>
      </c>
      <c r="CN144">
        <v>180</v>
      </c>
      <c r="CO144">
        <v>180</v>
      </c>
      <c r="CP144">
        <v>180</v>
      </c>
      <c r="CQ144">
        <v>180</v>
      </c>
      <c r="CR144">
        <v>180</v>
      </c>
      <c r="CS144">
        <v>180</v>
      </c>
      <c r="CT144">
        <v>180</v>
      </c>
      <c r="CU144">
        <v>180</v>
      </c>
      <c r="CV144">
        <v>180</v>
      </c>
      <c r="CW144">
        <v>180</v>
      </c>
      <c r="CX144">
        <v>180</v>
      </c>
      <c r="CY144">
        <v>180</v>
      </c>
      <c r="CZ144">
        <v>2160</v>
      </c>
      <c r="DA144">
        <v>188</v>
      </c>
      <c r="DB144">
        <v>188</v>
      </c>
      <c r="DC144">
        <v>188</v>
      </c>
      <c r="DD144">
        <v>188</v>
      </c>
      <c r="DE144">
        <v>188</v>
      </c>
      <c r="DF144">
        <v>188</v>
      </c>
      <c r="DG144">
        <v>188</v>
      </c>
      <c r="DH144">
        <v>188</v>
      </c>
      <c r="DI144">
        <v>188</v>
      </c>
      <c r="DJ144">
        <v>188</v>
      </c>
      <c r="DK144">
        <v>188</v>
      </c>
      <c r="DL144">
        <v>188</v>
      </c>
      <c r="DM144">
        <v>2256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322</v>
      </c>
      <c r="C145" t="s">
        <v>167</v>
      </c>
      <c r="D145" t="s">
        <v>322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334</v>
      </c>
      <c r="C146" t="s">
        <v>167</v>
      </c>
      <c r="D146" t="s">
        <v>334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387</v>
      </c>
      <c r="CB146">
        <v>387</v>
      </c>
      <c r="CC146">
        <v>387</v>
      </c>
      <c r="CD146">
        <v>387</v>
      </c>
      <c r="CE146">
        <v>391</v>
      </c>
      <c r="CF146">
        <v>391</v>
      </c>
      <c r="CG146">
        <v>391</v>
      </c>
      <c r="CH146">
        <v>391</v>
      </c>
      <c r="CI146">
        <v>395</v>
      </c>
      <c r="CJ146">
        <v>395</v>
      </c>
      <c r="CK146">
        <v>395</v>
      </c>
      <c r="CL146">
        <v>395</v>
      </c>
      <c r="CM146">
        <v>4692</v>
      </c>
      <c r="CN146">
        <v>431</v>
      </c>
      <c r="CO146">
        <v>431</v>
      </c>
      <c r="CP146">
        <v>431</v>
      </c>
      <c r="CQ146">
        <v>431</v>
      </c>
      <c r="CR146">
        <v>431</v>
      </c>
      <c r="CS146">
        <v>431</v>
      </c>
      <c r="CT146">
        <v>431</v>
      </c>
      <c r="CU146">
        <v>431</v>
      </c>
      <c r="CV146">
        <v>431</v>
      </c>
      <c r="CW146">
        <v>431</v>
      </c>
      <c r="CX146">
        <v>431</v>
      </c>
      <c r="CY146">
        <v>431</v>
      </c>
      <c r="CZ146">
        <v>5172</v>
      </c>
      <c r="DA146">
        <v>449</v>
      </c>
      <c r="DB146">
        <v>449</v>
      </c>
      <c r="DC146">
        <v>449</v>
      </c>
      <c r="DD146">
        <v>449</v>
      </c>
      <c r="DE146">
        <v>449</v>
      </c>
      <c r="DF146">
        <v>449</v>
      </c>
      <c r="DG146">
        <v>449</v>
      </c>
      <c r="DH146">
        <v>449</v>
      </c>
      <c r="DI146">
        <v>449</v>
      </c>
      <c r="DJ146">
        <v>449</v>
      </c>
      <c r="DK146">
        <v>449</v>
      </c>
      <c r="DL146">
        <v>449</v>
      </c>
      <c r="DM146">
        <v>5388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454</v>
      </c>
      <c r="C147" t="s">
        <v>167</v>
      </c>
      <c r="D147" t="s">
        <v>454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455</v>
      </c>
      <c r="C148" t="s">
        <v>167</v>
      </c>
      <c r="D148" t="s">
        <v>455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200</v>
      </c>
      <c r="CB148">
        <v>200</v>
      </c>
      <c r="CC148">
        <v>200</v>
      </c>
      <c r="CD148">
        <v>200</v>
      </c>
      <c r="CE148">
        <v>200</v>
      </c>
      <c r="CF148">
        <v>200</v>
      </c>
      <c r="CG148">
        <v>200</v>
      </c>
      <c r="CH148">
        <v>200</v>
      </c>
      <c r="CI148">
        <v>200</v>
      </c>
      <c r="CJ148">
        <v>200</v>
      </c>
      <c r="CK148">
        <v>200</v>
      </c>
      <c r="CL148">
        <v>200</v>
      </c>
      <c r="CM148">
        <v>2400</v>
      </c>
      <c r="CN148">
        <v>200</v>
      </c>
      <c r="CO148">
        <v>200</v>
      </c>
      <c r="CP148">
        <v>200</v>
      </c>
      <c r="CQ148">
        <v>200</v>
      </c>
      <c r="CR148">
        <v>200</v>
      </c>
      <c r="CS148">
        <v>200</v>
      </c>
      <c r="CT148">
        <v>200</v>
      </c>
      <c r="CU148">
        <v>200</v>
      </c>
      <c r="CV148">
        <v>200</v>
      </c>
      <c r="CW148">
        <v>200</v>
      </c>
      <c r="CX148">
        <v>200</v>
      </c>
      <c r="CY148">
        <v>200</v>
      </c>
      <c r="CZ148">
        <v>2400</v>
      </c>
      <c r="DA148">
        <v>200</v>
      </c>
      <c r="DB148">
        <v>200</v>
      </c>
      <c r="DC148">
        <v>200</v>
      </c>
      <c r="DD148">
        <v>200</v>
      </c>
      <c r="DE148">
        <v>200</v>
      </c>
      <c r="DF148">
        <v>200</v>
      </c>
      <c r="DG148">
        <v>200</v>
      </c>
      <c r="DH148">
        <v>200</v>
      </c>
      <c r="DI148">
        <v>200</v>
      </c>
      <c r="DJ148">
        <v>200</v>
      </c>
      <c r="DK148">
        <v>200</v>
      </c>
      <c r="DL148">
        <v>200</v>
      </c>
      <c r="DM148">
        <v>2400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322</v>
      </c>
      <c r="C149" t="s">
        <v>167</v>
      </c>
      <c r="D149" t="s">
        <v>322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359</v>
      </c>
      <c r="C150" t="s">
        <v>167</v>
      </c>
      <c r="D150" t="s">
        <v>359</v>
      </c>
      <c r="E150">
        <v>1</v>
      </c>
      <c r="F150" t="s">
        <v>171</v>
      </c>
      <c r="G150" t="s">
        <v>360</v>
      </c>
      <c r="H150" t="s">
        <v>167</v>
      </c>
      <c r="I150" t="s">
        <v>167</v>
      </c>
      <c r="J150" t="s">
        <v>359</v>
      </c>
      <c r="K150" t="s">
        <v>167</v>
      </c>
      <c r="L150" t="s">
        <v>361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362</v>
      </c>
      <c r="C151" t="s">
        <v>167</v>
      </c>
      <c r="D151" t="s">
        <v>363</v>
      </c>
      <c r="E151">
        <v>2</v>
      </c>
      <c r="F151" t="s">
        <v>174</v>
      </c>
      <c r="G151" t="s">
        <v>360</v>
      </c>
      <c r="H151" t="s">
        <v>167</v>
      </c>
      <c r="I151" t="s">
        <v>167</v>
      </c>
      <c r="J151" t="s">
        <v>359</v>
      </c>
      <c r="K151" t="s">
        <v>167</v>
      </c>
      <c r="L151" t="s">
        <v>361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298760</v>
      </c>
      <c r="AO151">
        <v>292664</v>
      </c>
      <c r="AP151">
        <v>278803</v>
      </c>
      <c r="AQ151">
        <v>304326</v>
      </c>
      <c r="AR151">
        <v>246812</v>
      </c>
      <c r="AS151">
        <v>348456</v>
      </c>
      <c r="AT151">
        <v>372767</v>
      </c>
      <c r="AU151">
        <v>305925</v>
      </c>
      <c r="AV151">
        <v>298760</v>
      </c>
      <c r="AW151">
        <v>292664</v>
      </c>
      <c r="AX151">
        <v>278803</v>
      </c>
      <c r="AY151">
        <v>304326</v>
      </c>
      <c r="AZ151">
        <v>3623066</v>
      </c>
      <c r="BA151">
        <v>246812</v>
      </c>
      <c r="BB151">
        <v>348456</v>
      </c>
      <c r="BC151">
        <v>372767</v>
      </c>
      <c r="BD151">
        <v>298760</v>
      </c>
      <c r="BE151">
        <v>277318</v>
      </c>
      <c r="BF151">
        <v>354122</v>
      </c>
      <c r="BG151">
        <v>382161</v>
      </c>
      <c r="BH151">
        <v>327052</v>
      </c>
      <c r="BI151">
        <v>308827</v>
      </c>
      <c r="BJ151">
        <v>300886</v>
      </c>
      <c r="BK151">
        <v>305035</v>
      </c>
      <c r="BL151">
        <v>312192</v>
      </c>
      <c r="BM151">
        <v>3834388</v>
      </c>
      <c r="BN151">
        <v>353414</v>
      </c>
      <c r="BO151">
        <v>347640</v>
      </c>
      <c r="BP151">
        <v>376876</v>
      </c>
      <c r="BQ151">
        <v>341531</v>
      </c>
      <c r="BR151">
        <v>321116</v>
      </c>
      <c r="BS151">
        <v>385552</v>
      </c>
      <c r="BT151">
        <v>404154</v>
      </c>
      <c r="BU151">
        <v>370264</v>
      </c>
      <c r="BV151">
        <v>299193</v>
      </c>
      <c r="BW151">
        <v>373976</v>
      </c>
      <c r="BX151">
        <v>402476</v>
      </c>
      <c r="BY151">
        <v>348087</v>
      </c>
      <c r="BZ151">
        <v>4324279</v>
      </c>
      <c r="CA151">
        <v>467319</v>
      </c>
      <c r="CB151">
        <v>457971</v>
      </c>
      <c r="CC151">
        <v>418472</v>
      </c>
      <c r="CD151">
        <v>394713</v>
      </c>
      <c r="CE151">
        <v>381283</v>
      </c>
      <c r="CF151">
        <v>424464</v>
      </c>
      <c r="CG151">
        <v>435748</v>
      </c>
      <c r="CH151">
        <v>414347</v>
      </c>
      <c r="CI151">
        <v>365138</v>
      </c>
      <c r="CJ151">
        <v>417252</v>
      </c>
      <c r="CK151">
        <v>436277</v>
      </c>
      <c r="CL151">
        <v>398884</v>
      </c>
      <c r="CM151">
        <v>5011868</v>
      </c>
      <c r="CN151">
        <v>454672</v>
      </c>
      <c r="CO151">
        <v>449356</v>
      </c>
      <c r="CP151">
        <v>473258</v>
      </c>
      <c r="CQ151">
        <v>445329</v>
      </c>
      <c r="CR151">
        <v>429286</v>
      </c>
      <c r="CS151">
        <v>480047</v>
      </c>
      <c r="CT151">
        <v>493310</v>
      </c>
      <c r="CU151">
        <v>468153</v>
      </c>
      <c r="CV151">
        <v>410051</v>
      </c>
      <c r="CW151">
        <v>471311</v>
      </c>
      <c r="CX151">
        <v>493677</v>
      </c>
      <c r="CY151">
        <v>449719</v>
      </c>
      <c r="CZ151">
        <v>5518169</v>
      </c>
      <c r="DA151">
        <v>509105</v>
      </c>
      <c r="DB151">
        <v>502818</v>
      </c>
      <c r="DC151">
        <v>531079</v>
      </c>
      <c r="DD151">
        <v>498058</v>
      </c>
      <c r="DE151">
        <v>479088</v>
      </c>
      <c r="DF151">
        <v>539107</v>
      </c>
      <c r="DG151">
        <v>554791</v>
      </c>
      <c r="DH151">
        <v>525045</v>
      </c>
      <c r="DI151">
        <v>456344</v>
      </c>
      <c r="DJ151">
        <v>528779</v>
      </c>
      <c r="DK151">
        <v>555223</v>
      </c>
      <c r="DL151">
        <v>503248</v>
      </c>
      <c r="DM151">
        <v>6182685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364</v>
      </c>
      <c r="C152" t="s">
        <v>167</v>
      </c>
      <c r="D152" t="s">
        <v>365</v>
      </c>
      <c r="E152">
        <v>2</v>
      </c>
      <c r="F152" t="s">
        <v>174</v>
      </c>
      <c r="G152" t="s">
        <v>360</v>
      </c>
      <c r="H152" t="s">
        <v>167</v>
      </c>
      <c r="I152" t="s">
        <v>167</v>
      </c>
      <c r="J152" t="s">
        <v>359</v>
      </c>
      <c r="K152" t="s">
        <v>167</v>
      </c>
      <c r="L152" t="s">
        <v>361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-319155</v>
      </c>
      <c r="AO152">
        <v>6574</v>
      </c>
      <c r="AP152">
        <v>14267</v>
      </c>
      <c r="AQ152">
        <v>-24599</v>
      </c>
      <c r="AR152">
        <v>56042</v>
      </c>
      <c r="AS152">
        <v>-98039</v>
      </c>
      <c r="AT152">
        <v>-31087</v>
      </c>
      <c r="AU152">
        <v>65221</v>
      </c>
      <c r="AV152">
        <v>11621</v>
      </c>
      <c r="AW152">
        <v>6574</v>
      </c>
      <c r="AX152">
        <v>14267</v>
      </c>
      <c r="AY152">
        <v>-24599</v>
      </c>
      <c r="AZ152">
        <v>-322913</v>
      </c>
      <c r="BA152">
        <v>56042</v>
      </c>
      <c r="BB152">
        <v>-98039</v>
      </c>
      <c r="BC152">
        <v>-31087</v>
      </c>
      <c r="BD152">
        <v>76842</v>
      </c>
      <c r="BE152">
        <v>21473</v>
      </c>
      <c r="BF152">
        <v>-74928</v>
      </c>
      <c r="BG152">
        <v>-33159</v>
      </c>
      <c r="BH152">
        <v>53240</v>
      </c>
      <c r="BI152">
        <v>21899</v>
      </c>
      <c r="BJ152">
        <v>5976</v>
      </c>
      <c r="BK152">
        <v>-1589</v>
      </c>
      <c r="BL152">
        <v>-6285</v>
      </c>
      <c r="BM152">
        <v>-9615</v>
      </c>
      <c r="BN152">
        <v>-21545</v>
      </c>
      <c r="BO152">
        <v>5261</v>
      </c>
      <c r="BP152">
        <v>-29522</v>
      </c>
      <c r="BQ152">
        <v>33019</v>
      </c>
      <c r="BR152">
        <v>22447</v>
      </c>
      <c r="BS152">
        <v>-62301</v>
      </c>
      <c r="BT152">
        <v>-20872</v>
      </c>
      <c r="BU152">
        <v>30431</v>
      </c>
      <c r="BV152">
        <v>77928</v>
      </c>
      <c r="BW152">
        <v>-74928</v>
      </c>
      <c r="BX152">
        <v>-33159</v>
      </c>
      <c r="BY152">
        <v>53240</v>
      </c>
      <c r="BZ152">
        <v>-20001</v>
      </c>
      <c r="CA152">
        <v>278630</v>
      </c>
      <c r="CB152">
        <v>46908</v>
      </c>
      <c r="CC152">
        <v>-2038</v>
      </c>
      <c r="CD152">
        <v>2121</v>
      </c>
      <c r="CE152">
        <v>1833</v>
      </c>
      <c r="CF152">
        <v>-4258</v>
      </c>
      <c r="CG152">
        <v>-1925</v>
      </c>
      <c r="CH152">
        <v>2033</v>
      </c>
      <c r="CI152">
        <v>5516</v>
      </c>
      <c r="CJ152">
        <v>-4567</v>
      </c>
      <c r="CK152">
        <v>-2885</v>
      </c>
      <c r="CL152">
        <v>3562</v>
      </c>
      <c r="CM152">
        <v>324930</v>
      </c>
      <c r="CN152">
        <v>-1032</v>
      </c>
      <c r="CO152">
        <v>215</v>
      </c>
      <c r="CP152">
        <v>-2146</v>
      </c>
      <c r="CQ152">
        <v>2233</v>
      </c>
      <c r="CR152">
        <v>1930</v>
      </c>
      <c r="CS152">
        <v>-4484</v>
      </c>
      <c r="CT152">
        <v>-2024</v>
      </c>
      <c r="CU152">
        <v>2139</v>
      </c>
      <c r="CV152">
        <v>5807</v>
      </c>
      <c r="CW152">
        <v>-4808</v>
      </c>
      <c r="CX152">
        <v>-3038</v>
      </c>
      <c r="CY152">
        <v>3752</v>
      </c>
      <c r="CZ152">
        <v>-1456</v>
      </c>
      <c r="DA152">
        <v>-1022</v>
      </c>
      <c r="DB152">
        <v>237</v>
      </c>
      <c r="DC152">
        <v>-2253</v>
      </c>
      <c r="DD152">
        <v>2344</v>
      </c>
      <c r="DE152">
        <v>2026</v>
      </c>
      <c r="DF152">
        <v>-4708</v>
      </c>
      <c r="DG152">
        <v>-2127</v>
      </c>
      <c r="DH152">
        <v>2246</v>
      </c>
      <c r="DI152">
        <v>6100</v>
      </c>
      <c r="DJ152">
        <v>-5050</v>
      </c>
      <c r="DK152">
        <v>-3190</v>
      </c>
      <c r="DL152">
        <v>3939</v>
      </c>
      <c r="DM152">
        <v>-1458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366</v>
      </c>
      <c r="C153" t="s">
        <v>167</v>
      </c>
      <c r="D153" t="s">
        <v>366</v>
      </c>
      <c r="E153">
        <v>1</v>
      </c>
      <c r="F153" t="s">
        <v>181</v>
      </c>
      <c r="G153" t="s">
        <v>360</v>
      </c>
      <c r="H153" t="s">
        <v>167</v>
      </c>
      <c r="I153" t="s">
        <v>167</v>
      </c>
      <c r="J153" t="s">
        <v>359</v>
      </c>
      <c r="K153" t="s">
        <v>167</v>
      </c>
      <c r="L153" t="s">
        <v>361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-20395</v>
      </c>
      <c r="AO153">
        <v>299238</v>
      </c>
      <c r="AP153">
        <v>293070</v>
      </c>
      <c r="AQ153">
        <v>279727</v>
      </c>
      <c r="AR153">
        <v>302854</v>
      </c>
      <c r="AS153">
        <v>250417</v>
      </c>
      <c r="AT153">
        <v>341680</v>
      </c>
      <c r="AU153">
        <v>371146</v>
      </c>
      <c r="AV153">
        <v>310381</v>
      </c>
      <c r="AW153">
        <v>299238</v>
      </c>
      <c r="AX153">
        <v>293070</v>
      </c>
      <c r="AY153">
        <v>279727</v>
      </c>
      <c r="AZ153">
        <v>3300153</v>
      </c>
      <c r="BA153">
        <v>302854</v>
      </c>
      <c r="BB153">
        <v>250417</v>
      </c>
      <c r="BC153">
        <v>341680</v>
      </c>
      <c r="BD153">
        <v>375602</v>
      </c>
      <c r="BE153">
        <v>298791</v>
      </c>
      <c r="BF153">
        <v>279194</v>
      </c>
      <c r="BG153">
        <v>349002</v>
      </c>
      <c r="BH153">
        <v>380292</v>
      </c>
      <c r="BI153">
        <v>330726</v>
      </c>
      <c r="BJ153">
        <v>306862</v>
      </c>
      <c r="BK153">
        <v>303446</v>
      </c>
      <c r="BL153">
        <v>305907</v>
      </c>
      <c r="BM153">
        <v>3824773</v>
      </c>
      <c r="BN153">
        <v>331869</v>
      </c>
      <c r="BO153">
        <v>352901</v>
      </c>
      <c r="BP153">
        <v>347354</v>
      </c>
      <c r="BQ153">
        <v>374550</v>
      </c>
      <c r="BR153">
        <v>343563</v>
      </c>
      <c r="BS153">
        <v>323251</v>
      </c>
      <c r="BT153">
        <v>383282</v>
      </c>
      <c r="BU153">
        <v>400695</v>
      </c>
      <c r="BV153">
        <v>377121</v>
      </c>
      <c r="BW153">
        <v>299048</v>
      </c>
      <c r="BX153">
        <v>369317</v>
      </c>
      <c r="BY153">
        <v>401327</v>
      </c>
      <c r="BZ153">
        <v>4304278</v>
      </c>
      <c r="CA153">
        <v>745949</v>
      </c>
      <c r="CB153">
        <v>504879</v>
      </c>
      <c r="CC153">
        <v>416434</v>
      </c>
      <c r="CD153">
        <v>396834</v>
      </c>
      <c r="CE153">
        <v>383116</v>
      </c>
      <c r="CF153">
        <v>420206</v>
      </c>
      <c r="CG153">
        <v>433823</v>
      </c>
      <c r="CH153">
        <v>416380</v>
      </c>
      <c r="CI153">
        <v>370654</v>
      </c>
      <c r="CJ153">
        <v>412685</v>
      </c>
      <c r="CK153">
        <v>433392</v>
      </c>
      <c r="CL153">
        <v>402446</v>
      </c>
      <c r="CM153">
        <v>5336798</v>
      </c>
      <c r="CN153">
        <v>453640</v>
      </c>
      <c r="CO153">
        <v>449571</v>
      </c>
      <c r="CP153">
        <v>471112</v>
      </c>
      <c r="CQ153">
        <v>447562</v>
      </c>
      <c r="CR153">
        <v>431216</v>
      </c>
      <c r="CS153">
        <v>475563</v>
      </c>
      <c r="CT153">
        <v>491286</v>
      </c>
      <c r="CU153">
        <v>470292</v>
      </c>
      <c r="CV153">
        <v>415858</v>
      </c>
      <c r="CW153">
        <v>466503</v>
      </c>
      <c r="CX153">
        <v>490639</v>
      </c>
      <c r="CY153">
        <v>453471</v>
      </c>
      <c r="CZ153">
        <v>5516713</v>
      </c>
      <c r="DA153">
        <v>508083</v>
      </c>
      <c r="DB153">
        <v>503055</v>
      </c>
      <c r="DC153">
        <v>528826</v>
      </c>
      <c r="DD153">
        <v>500402</v>
      </c>
      <c r="DE153">
        <v>481114</v>
      </c>
      <c r="DF153">
        <v>534399</v>
      </c>
      <c r="DG153">
        <v>552664</v>
      </c>
      <c r="DH153">
        <v>527291</v>
      </c>
      <c r="DI153">
        <v>462444</v>
      </c>
      <c r="DJ153">
        <v>523729</v>
      </c>
      <c r="DK153">
        <v>552033</v>
      </c>
      <c r="DL153">
        <v>507187</v>
      </c>
      <c r="DM153">
        <v>6181227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367</v>
      </c>
      <c r="C154" t="s">
        <v>167</v>
      </c>
      <c r="D154" t="s">
        <v>368</v>
      </c>
      <c r="E154">
        <v>2</v>
      </c>
      <c r="F154" t="s">
        <v>174</v>
      </c>
      <c r="G154" t="s">
        <v>360</v>
      </c>
      <c r="H154" t="s">
        <v>167</v>
      </c>
      <c r="I154" t="s">
        <v>167</v>
      </c>
      <c r="J154" t="s">
        <v>359</v>
      </c>
      <c r="K154" t="s">
        <v>167</v>
      </c>
      <c r="L154" t="s">
        <v>361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279731</v>
      </c>
      <c r="AO154">
        <v>275449</v>
      </c>
      <c r="AP154">
        <v>265704</v>
      </c>
      <c r="AQ154">
        <v>283645</v>
      </c>
      <c r="AR154">
        <v>243228</v>
      </c>
      <c r="AS154">
        <v>314654</v>
      </c>
      <c r="AT154">
        <v>331739</v>
      </c>
      <c r="AU154">
        <v>284763</v>
      </c>
      <c r="AV154">
        <v>279731</v>
      </c>
      <c r="AW154">
        <v>275449</v>
      </c>
      <c r="AX154">
        <v>265704</v>
      </c>
      <c r="AY154">
        <v>283645</v>
      </c>
      <c r="AZ154">
        <v>3383442</v>
      </c>
      <c r="BA154">
        <v>243228</v>
      </c>
      <c r="BB154">
        <v>314654</v>
      </c>
      <c r="BC154">
        <v>331739</v>
      </c>
      <c r="BD154">
        <v>279731</v>
      </c>
      <c r="BE154">
        <v>264662</v>
      </c>
      <c r="BF154">
        <v>318633</v>
      </c>
      <c r="BG154">
        <v>338338</v>
      </c>
      <c r="BH154">
        <v>299611</v>
      </c>
      <c r="BI154">
        <v>286803</v>
      </c>
      <c r="BJ154">
        <v>281228</v>
      </c>
      <c r="BK154">
        <v>284143</v>
      </c>
      <c r="BL154">
        <v>289168</v>
      </c>
      <c r="BM154">
        <v>3531938</v>
      </c>
      <c r="BN154">
        <v>303973</v>
      </c>
      <c r="BO154">
        <v>299290</v>
      </c>
      <c r="BP154">
        <v>320350</v>
      </c>
      <c r="BQ154">
        <v>295742</v>
      </c>
      <c r="BR154">
        <v>281608</v>
      </c>
      <c r="BS154">
        <v>326332</v>
      </c>
      <c r="BT154">
        <v>338017</v>
      </c>
      <c r="BU154">
        <v>315850</v>
      </c>
      <c r="BV154">
        <v>264662</v>
      </c>
      <c r="BW154">
        <v>318633</v>
      </c>
      <c r="BX154">
        <v>338338</v>
      </c>
      <c r="BY154">
        <v>299611</v>
      </c>
      <c r="BZ154">
        <v>3702406</v>
      </c>
      <c r="CA154">
        <v>392501</v>
      </c>
      <c r="CB154">
        <v>382400</v>
      </c>
      <c r="CC154">
        <v>359226</v>
      </c>
      <c r="CD154">
        <v>342883</v>
      </c>
      <c r="CE154">
        <v>333715</v>
      </c>
      <c r="CF154">
        <v>363143</v>
      </c>
      <c r="CG154">
        <v>370834</v>
      </c>
      <c r="CH154">
        <v>356249</v>
      </c>
      <c r="CI154">
        <v>322697</v>
      </c>
      <c r="CJ154">
        <v>358211</v>
      </c>
      <c r="CK154">
        <v>371179</v>
      </c>
      <c r="CL154">
        <v>345852</v>
      </c>
      <c r="CM154">
        <v>4298890</v>
      </c>
      <c r="CN154">
        <v>381631</v>
      </c>
      <c r="CO154">
        <v>372844</v>
      </c>
      <c r="CP154">
        <v>388443</v>
      </c>
      <c r="CQ154">
        <v>370212</v>
      </c>
      <c r="CR154">
        <v>359744</v>
      </c>
      <c r="CS154">
        <v>392872</v>
      </c>
      <c r="CT154">
        <v>401529</v>
      </c>
      <c r="CU154">
        <v>385108</v>
      </c>
      <c r="CV154">
        <v>347189</v>
      </c>
      <c r="CW154">
        <v>387167</v>
      </c>
      <c r="CX154">
        <v>401767</v>
      </c>
      <c r="CY154">
        <v>373241</v>
      </c>
      <c r="CZ154">
        <v>4561747</v>
      </c>
      <c r="DA154">
        <v>409503</v>
      </c>
      <c r="DB154">
        <v>400168</v>
      </c>
      <c r="DC154">
        <v>417860</v>
      </c>
      <c r="DD154">
        <v>397185</v>
      </c>
      <c r="DE154">
        <v>385308</v>
      </c>
      <c r="DF154">
        <v>422884</v>
      </c>
      <c r="DG154">
        <v>432704</v>
      </c>
      <c r="DH154">
        <v>414081</v>
      </c>
      <c r="DI154">
        <v>371074</v>
      </c>
      <c r="DJ154">
        <v>416416</v>
      </c>
      <c r="DK154">
        <v>432974</v>
      </c>
      <c r="DL154">
        <v>400606</v>
      </c>
      <c r="DM154">
        <v>4900763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369</v>
      </c>
      <c r="C155" t="s">
        <v>167</v>
      </c>
      <c r="D155" t="s">
        <v>370</v>
      </c>
      <c r="E155">
        <v>2</v>
      </c>
      <c r="F155" t="s">
        <v>174</v>
      </c>
      <c r="G155" t="s">
        <v>360</v>
      </c>
      <c r="H155" t="s">
        <v>167</v>
      </c>
      <c r="I155" t="s">
        <v>167</v>
      </c>
      <c r="J155" t="s">
        <v>359</v>
      </c>
      <c r="K155" t="s">
        <v>167</v>
      </c>
      <c r="L155" t="s">
        <v>361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-141604</v>
      </c>
      <c r="AO155">
        <v>2888</v>
      </c>
      <c r="AP155">
        <v>6573</v>
      </c>
      <c r="AQ155">
        <v>-12101</v>
      </c>
      <c r="AR155">
        <v>27262</v>
      </c>
      <c r="AS155">
        <v>-48178</v>
      </c>
      <c r="AT155">
        <v>-11525</v>
      </c>
      <c r="AU155">
        <v>31686</v>
      </c>
      <c r="AV155">
        <v>3395</v>
      </c>
      <c r="AW155">
        <v>2888</v>
      </c>
      <c r="AX155">
        <v>6573</v>
      </c>
      <c r="AY155">
        <v>-12101</v>
      </c>
      <c r="AZ155">
        <v>-144244</v>
      </c>
      <c r="BA155">
        <v>27262</v>
      </c>
      <c r="BB155">
        <v>-48178</v>
      </c>
      <c r="BC155">
        <v>-11525</v>
      </c>
      <c r="BD155">
        <v>35081</v>
      </c>
      <c r="BE155">
        <v>10164</v>
      </c>
      <c r="BF155">
        <v>-36405</v>
      </c>
      <c r="BG155">
        <v>-13291</v>
      </c>
      <c r="BH155">
        <v>26122</v>
      </c>
      <c r="BI155">
        <v>8639</v>
      </c>
      <c r="BJ155">
        <v>3761</v>
      </c>
      <c r="BK155">
        <v>-1966</v>
      </c>
      <c r="BL155">
        <v>-3390</v>
      </c>
      <c r="BM155">
        <v>-3726</v>
      </c>
      <c r="BN155">
        <v>-9985</v>
      </c>
      <c r="BO155">
        <v>3157</v>
      </c>
      <c r="BP155">
        <v>-14205</v>
      </c>
      <c r="BQ155">
        <v>16599</v>
      </c>
      <c r="BR155">
        <v>9533</v>
      </c>
      <c r="BS155">
        <v>-30167</v>
      </c>
      <c r="BT155">
        <v>-7881</v>
      </c>
      <c r="BU155">
        <v>14951</v>
      </c>
      <c r="BV155">
        <v>34528</v>
      </c>
      <c r="BW155">
        <v>-36405</v>
      </c>
      <c r="BX155">
        <v>-13291</v>
      </c>
      <c r="BY155">
        <v>26122</v>
      </c>
      <c r="BZ155">
        <v>-7044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309</v>
      </c>
      <c r="C156" t="s">
        <v>167</v>
      </c>
      <c r="D156" t="s">
        <v>371</v>
      </c>
      <c r="E156">
        <v>2</v>
      </c>
      <c r="F156" t="s">
        <v>174</v>
      </c>
      <c r="G156" t="s">
        <v>360</v>
      </c>
      <c r="H156" t="s">
        <v>167</v>
      </c>
      <c r="I156" t="s">
        <v>167</v>
      </c>
      <c r="J156" t="s">
        <v>359</v>
      </c>
      <c r="K156" t="s">
        <v>167</v>
      </c>
      <c r="L156" t="s">
        <v>361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1675</v>
      </c>
      <c r="AO156">
        <v>1654</v>
      </c>
      <c r="AP156">
        <v>1633</v>
      </c>
      <c r="AQ156">
        <v>1612</v>
      </c>
      <c r="AR156">
        <v>1759</v>
      </c>
      <c r="AS156">
        <v>1738</v>
      </c>
      <c r="AT156">
        <v>1717</v>
      </c>
      <c r="AU156">
        <v>1696</v>
      </c>
      <c r="AV156">
        <v>1675</v>
      </c>
      <c r="AW156">
        <v>1654</v>
      </c>
      <c r="AX156">
        <v>1633</v>
      </c>
      <c r="AY156">
        <v>1612</v>
      </c>
      <c r="AZ156">
        <v>20058</v>
      </c>
      <c r="BA156">
        <v>1759</v>
      </c>
      <c r="BB156">
        <v>1738</v>
      </c>
      <c r="BC156">
        <v>1717</v>
      </c>
      <c r="BD156">
        <v>1675</v>
      </c>
      <c r="BE156">
        <v>1504</v>
      </c>
      <c r="BF156">
        <v>1482</v>
      </c>
      <c r="BG156">
        <v>1460</v>
      </c>
      <c r="BH156">
        <v>1438</v>
      </c>
      <c r="BI156">
        <v>1416</v>
      </c>
      <c r="BJ156">
        <v>1779</v>
      </c>
      <c r="BK156">
        <v>1371</v>
      </c>
      <c r="BL156">
        <v>1348</v>
      </c>
      <c r="BM156">
        <v>18687</v>
      </c>
      <c r="BN156">
        <v>1325</v>
      </c>
      <c r="BO156">
        <v>1303</v>
      </c>
      <c r="BP156">
        <v>1280</v>
      </c>
      <c r="BQ156">
        <v>1257</v>
      </c>
      <c r="BR156">
        <v>1233</v>
      </c>
      <c r="BS156">
        <v>1210</v>
      </c>
      <c r="BT156">
        <v>1187</v>
      </c>
      <c r="BU156">
        <v>1163</v>
      </c>
      <c r="BV156">
        <v>1504</v>
      </c>
      <c r="BW156">
        <v>1482</v>
      </c>
      <c r="BX156">
        <v>1460</v>
      </c>
      <c r="BY156">
        <v>1438</v>
      </c>
      <c r="BZ156">
        <v>15842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314</v>
      </c>
      <c r="C157" t="s">
        <v>167</v>
      </c>
      <c r="D157" t="s">
        <v>372</v>
      </c>
      <c r="E157">
        <v>2</v>
      </c>
      <c r="F157" t="s">
        <v>174</v>
      </c>
      <c r="G157" t="s">
        <v>360</v>
      </c>
      <c r="H157" t="s">
        <v>167</v>
      </c>
      <c r="I157" t="s">
        <v>167</v>
      </c>
      <c r="J157" t="s">
        <v>359</v>
      </c>
      <c r="K157" t="s">
        <v>167</v>
      </c>
      <c r="L157" t="s">
        <v>361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435</v>
      </c>
      <c r="C158" t="s">
        <v>167</v>
      </c>
      <c r="D158" t="s">
        <v>436</v>
      </c>
      <c r="E158">
        <v>2</v>
      </c>
      <c r="F158" t="s">
        <v>174</v>
      </c>
      <c r="G158" t="s">
        <v>360</v>
      </c>
      <c r="H158" t="s">
        <v>167</v>
      </c>
      <c r="I158" t="s">
        <v>167</v>
      </c>
      <c r="J158" t="s">
        <v>359</v>
      </c>
      <c r="K158" t="s">
        <v>167</v>
      </c>
      <c r="L158" t="s">
        <v>361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266554</v>
      </c>
      <c r="AO158">
        <v>-5438</v>
      </c>
      <c r="AP158">
        <v>-12369</v>
      </c>
      <c r="AQ158">
        <v>22773</v>
      </c>
      <c r="AR158">
        <v>-51313</v>
      </c>
      <c r="AS158">
        <v>90685</v>
      </c>
      <c r="AT158">
        <v>21696</v>
      </c>
      <c r="AU158">
        <v>-59644</v>
      </c>
      <c r="AV158">
        <v>-6390</v>
      </c>
      <c r="AW158">
        <v>-5438</v>
      </c>
      <c r="AX158">
        <v>-12369</v>
      </c>
      <c r="AY158">
        <v>22773</v>
      </c>
      <c r="AZ158">
        <v>271520</v>
      </c>
      <c r="BA158">
        <v>-51313</v>
      </c>
      <c r="BB158">
        <v>90685</v>
      </c>
      <c r="BC158">
        <v>21696</v>
      </c>
      <c r="BD158">
        <v>-66034</v>
      </c>
      <c r="BE158">
        <v>-19133</v>
      </c>
      <c r="BF158">
        <v>68527</v>
      </c>
      <c r="BG158">
        <v>25017</v>
      </c>
      <c r="BH158">
        <v>-49170</v>
      </c>
      <c r="BI158">
        <v>-16262</v>
      </c>
      <c r="BJ158">
        <v>-7080</v>
      </c>
      <c r="BK158">
        <v>3699</v>
      </c>
      <c r="BL158">
        <v>6386</v>
      </c>
      <c r="BM158">
        <v>7018</v>
      </c>
      <c r="BN158">
        <v>18795</v>
      </c>
      <c r="BO158">
        <v>-5947</v>
      </c>
      <c r="BP158">
        <v>26739</v>
      </c>
      <c r="BQ158">
        <v>-31241</v>
      </c>
      <c r="BR158">
        <v>-17947</v>
      </c>
      <c r="BS158">
        <v>56784</v>
      </c>
      <c r="BT158">
        <v>14835</v>
      </c>
      <c r="BU158">
        <v>-28141</v>
      </c>
      <c r="BV158">
        <v>-64994</v>
      </c>
      <c r="BW158">
        <v>68527</v>
      </c>
      <c r="BX158">
        <v>25017</v>
      </c>
      <c r="BY158">
        <v>-49170</v>
      </c>
      <c r="BZ158">
        <v>13257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373</v>
      </c>
      <c r="C159" t="s">
        <v>167</v>
      </c>
      <c r="D159" t="s">
        <v>374</v>
      </c>
      <c r="E159">
        <v>2</v>
      </c>
      <c r="F159" t="s">
        <v>174</v>
      </c>
      <c r="G159" t="s">
        <v>360</v>
      </c>
      <c r="H159" t="s">
        <v>167</v>
      </c>
      <c r="I159" t="s">
        <v>167</v>
      </c>
      <c r="J159" t="s">
        <v>359</v>
      </c>
      <c r="K159" t="s">
        <v>167</v>
      </c>
      <c r="L159" t="s">
        <v>361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9776</v>
      </c>
      <c r="AO159">
        <v>-3109</v>
      </c>
      <c r="AP159">
        <v>-2961</v>
      </c>
      <c r="AQ159">
        <v>-3233</v>
      </c>
      <c r="AR159">
        <v>3387</v>
      </c>
      <c r="AS159">
        <v>16299</v>
      </c>
      <c r="AT159">
        <v>-3960</v>
      </c>
      <c r="AU159">
        <v>-3250</v>
      </c>
      <c r="AV159">
        <v>-3173</v>
      </c>
      <c r="AW159">
        <v>-3109</v>
      </c>
      <c r="AX159">
        <v>-2961</v>
      </c>
      <c r="AY159">
        <v>-3233</v>
      </c>
      <c r="AZ159">
        <v>473</v>
      </c>
      <c r="BA159">
        <v>3387</v>
      </c>
      <c r="BB159">
        <v>16299</v>
      </c>
      <c r="BC159">
        <v>-3960</v>
      </c>
      <c r="BD159">
        <v>-6423</v>
      </c>
      <c r="BE159">
        <v>-5542</v>
      </c>
      <c r="BF159">
        <v>16738</v>
      </c>
      <c r="BG159">
        <v>-4060</v>
      </c>
      <c r="BH159">
        <v>-3474</v>
      </c>
      <c r="BI159">
        <v>-3280</v>
      </c>
      <c r="BJ159">
        <v>-3676</v>
      </c>
      <c r="BK159">
        <v>-2943</v>
      </c>
      <c r="BL159">
        <v>-3316</v>
      </c>
      <c r="BM159">
        <v>-250</v>
      </c>
      <c r="BN159">
        <v>16960</v>
      </c>
      <c r="BO159">
        <v>-3469</v>
      </c>
      <c r="BP159">
        <v>-3788</v>
      </c>
      <c r="BQ159">
        <v>-3416</v>
      </c>
      <c r="BR159">
        <v>-3202</v>
      </c>
      <c r="BS159">
        <v>16622</v>
      </c>
      <c r="BT159">
        <v>-4055</v>
      </c>
      <c r="BU159">
        <v>-3720</v>
      </c>
      <c r="BV159">
        <v>-7921</v>
      </c>
      <c r="BW159">
        <v>16738</v>
      </c>
      <c r="BX159">
        <v>-4060</v>
      </c>
      <c r="BY159">
        <v>-3474</v>
      </c>
      <c r="BZ159">
        <v>13215</v>
      </c>
      <c r="CA159">
        <v>9136</v>
      </c>
      <c r="CB159">
        <v>-847</v>
      </c>
      <c r="CC159">
        <v>-924</v>
      </c>
      <c r="CD159">
        <v>-833</v>
      </c>
      <c r="CE159">
        <v>-781</v>
      </c>
      <c r="CF159">
        <v>-946</v>
      </c>
      <c r="CG159">
        <v>-989</v>
      </c>
      <c r="CH159">
        <v>-908</v>
      </c>
      <c r="CI159">
        <v>-719</v>
      </c>
      <c r="CJ159">
        <v>-917</v>
      </c>
      <c r="CK159">
        <v>-990</v>
      </c>
      <c r="CL159">
        <v>-848</v>
      </c>
      <c r="CM159">
        <v>-566</v>
      </c>
      <c r="CN159">
        <v>-909</v>
      </c>
      <c r="CO159">
        <v>-891</v>
      </c>
      <c r="CP159">
        <v>-973</v>
      </c>
      <c r="CQ159">
        <v>-877</v>
      </c>
      <c r="CR159">
        <v>-823</v>
      </c>
      <c r="CS159">
        <v>-996</v>
      </c>
      <c r="CT159">
        <v>-1041</v>
      </c>
      <c r="CU159">
        <v>-956</v>
      </c>
      <c r="CV159">
        <v>-757</v>
      </c>
      <c r="CW159">
        <v>-966</v>
      </c>
      <c r="CX159">
        <v>-1042</v>
      </c>
      <c r="CY159">
        <v>-893</v>
      </c>
      <c r="CZ159">
        <v>-11124</v>
      </c>
      <c r="DA159">
        <v>-955</v>
      </c>
      <c r="DB159">
        <v>-936</v>
      </c>
      <c r="DC159">
        <v>-1021</v>
      </c>
      <c r="DD159">
        <v>-921</v>
      </c>
      <c r="DE159">
        <v>-864</v>
      </c>
      <c r="DF159">
        <v>-1046</v>
      </c>
      <c r="DG159">
        <v>-1094</v>
      </c>
      <c r="DH159">
        <v>-1004</v>
      </c>
      <c r="DI159">
        <v>-795</v>
      </c>
      <c r="DJ159">
        <v>-1014</v>
      </c>
      <c r="DK159">
        <v>-1095</v>
      </c>
      <c r="DL159">
        <v>-937</v>
      </c>
      <c r="DM159">
        <v>-11682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456</v>
      </c>
      <c r="C160" t="s">
        <v>167</v>
      </c>
      <c r="D160" t="s">
        <v>457</v>
      </c>
      <c r="E160">
        <v>2</v>
      </c>
      <c r="F160" t="s">
        <v>174</v>
      </c>
      <c r="G160" t="s">
        <v>360</v>
      </c>
      <c r="H160" t="s">
        <v>167</v>
      </c>
      <c r="I160" t="s">
        <v>167</v>
      </c>
      <c r="J160" t="s">
        <v>359</v>
      </c>
      <c r="K160" t="s">
        <v>167</v>
      </c>
      <c r="L160" t="s">
        <v>361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10050</v>
      </c>
      <c r="CB160">
        <v>0</v>
      </c>
      <c r="CC160">
        <v>0</v>
      </c>
      <c r="CD160">
        <v>1500</v>
      </c>
      <c r="CE160">
        <v>0</v>
      </c>
      <c r="CF160">
        <v>0</v>
      </c>
      <c r="CG160">
        <v>0</v>
      </c>
      <c r="CH160">
        <v>6000</v>
      </c>
      <c r="CI160">
        <v>0</v>
      </c>
      <c r="CJ160">
        <v>0</v>
      </c>
      <c r="CK160">
        <v>789</v>
      </c>
      <c r="CL160">
        <v>0</v>
      </c>
      <c r="CM160">
        <v>18339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377</v>
      </c>
      <c r="C161" t="s">
        <v>167</v>
      </c>
      <c r="D161" t="s">
        <v>378</v>
      </c>
      <c r="E161">
        <v>2</v>
      </c>
      <c r="F161" t="s">
        <v>174</v>
      </c>
      <c r="G161" t="s">
        <v>360</v>
      </c>
      <c r="H161" t="s">
        <v>167</v>
      </c>
      <c r="I161" t="s">
        <v>167</v>
      </c>
      <c r="J161" t="s">
        <v>359</v>
      </c>
      <c r="K161" t="s">
        <v>167</v>
      </c>
      <c r="L161" t="s">
        <v>361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-51372</v>
      </c>
      <c r="AO161">
        <v>-261</v>
      </c>
      <c r="AP161">
        <v>-262</v>
      </c>
      <c r="AQ161">
        <v>-264</v>
      </c>
      <c r="AR161">
        <v>1817</v>
      </c>
      <c r="AS161">
        <v>-256</v>
      </c>
      <c r="AT161">
        <v>-257</v>
      </c>
      <c r="AU161">
        <v>-258</v>
      </c>
      <c r="AV161">
        <v>-259</v>
      </c>
      <c r="AW161">
        <v>-261</v>
      </c>
      <c r="AX161">
        <v>-262</v>
      </c>
      <c r="AY161">
        <v>-264</v>
      </c>
      <c r="AZ161">
        <v>-52159</v>
      </c>
      <c r="BA161">
        <v>1817</v>
      </c>
      <c r="BB161">
        <v>-256</v>
      </c>
      <c r="BC161">
        <v>-257</v>
      </c>
      <c r="BD161">
        <v>-517</v>
      </c>
      <c r="BE161">
        <v>-2126</v>
      </c>
      <c r="BF161">
        <v>-272</v>
      </c>
      <c r="BG161">
        <v>-273</v>
      </c>
      <c r="BH161">
        <v>-275</v>
      </c>
      <c r="BI161">
        <v>-276</v>
      </c>
      <c r="BJ161">
        <v>4507</v>
      </c>
      <c r="BK161">
        <v>-5063</v>
      </c>
      <c r="BL161">
        <v>-281</v>
      </c>
      <c r="BM161">
        <v>-3272</v>
      </c>
      <c r="BN161">
        <v>-281</v>
      </c>
      <c r="BO161">
        <v>-284</v>
      </c>
      <c r="BP161">
        <v>-285</v>
      </c>
      <c r="BQ161">
        <v>-286</v>
      </c>
      <c r="BR161">
        <v>-287</v>
      </c>
      <c r="BS161">
        <v>-289</v>
      </c>
      <c r="BT161">
        <v>-291</v>
      </c>
      <c r="BU161">
        <v>-292</v>
      </c>
      <c r="BV161">
        <v>4228</v>
      </c>
      <c r="BW161">
        <v>-272</v>
      </c>
      <c r="BX161">
        <v>-273</v>
      </c>
      <c r="BY161">
        <v>-275</v>
      </c>
      <c r="BZ161">
        <v>1113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379</v>
      </c>
      <c r="C162" t="s">
        <v>167</v>
      </c>
      <c r="D162" t="s">
        <v>380</v>
      </c>
      <c r="E162">
        <v>2</v>
      </c>
      <c r="F162" t="s">
        <v>174</v>
      </c>
      <c r="G162" t="s">
        <v>360</v>
      </c>
      <c r="H162" t="s">
        <v>167</v>
      </c>
      <c r="I162" t="s">
        <v>167</v>
      </c>
      <c r="J162" t="s">
        <v>359</v>
      </c>
      <c r="K162" t="s">
        <v>167</v>
      </c>
      <c r="L162" t="s">
        <v>361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381</v>
      </c>
      <c r="C163" t="s">
        <v>167</v>
      </c>
      <c r="D163" t="s">
        <v>381</v>
      </c>
      <c r="E163">
        <v>1</v>
      </c>
      <c r="F163" t="s">
        <v>181</v>
      </c>
      <c r="G163" t="s">
        <v>360</v>
      </c>
      <c r="H163" t="s">
        <v>167</v>
      </c>
      <c r="I163" t="s">
        <v>167</v>
      </c>
      <c r="J163" t="s">
        <v>359</v>
      </c>
      <c r="K163" t="s">
        <v>167</v>
      </c>
      <c r="L163" t="s">
        <v>361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364760</v>
      </c>
      <c r="AO163">
        <v>271183</v>
      </c>
      <c r="AP163">
        <v>258318</v>
      </c>
      <c r="AQ163">
        <v>292432</v>
      </c>
      <c r="AR163">
        <v>226140</v>
      </c>
      <c r="AS163">
        <v>374942</v>
      </c>
      <c r="AT163">
        <v>339410</v>
      </c>
      <c r="AU163">
        <v>254993</v>
      </c>
      <c r="AV163">
        <v>274979</v>
      </c>
      <c r="AW163">
        <v>271183</v>
      </c>
      <c r="AX163">
        <v>258318</v>
      </c>
      <c r="AY163">
        <v>292432</v>
      </c>
      <c r="AZ163">
        <v>3479090</v>
      </c>
      <c r="BA163">
        <v>226140</v>
      </c>
      <c r="BB163">
        <v>374942</v>
      </c>
      <c r="BC163">
        <v>339410</v>
      </c>
      <c r="BD163">
        <v>243513</v>
      </c>
      <c r="BE163">
        <v>249529</v>
      </c>
      <c r="BF163">
        <v>368703</v>
      </c>
      <c r="BG163">
        <v>347191</v>
      </c>
      <c r="BH163">
        <v>274252</v>
      </c>
      <c r="BI163">
        <v>277040</v>
      </c>
      <c r="BJ163">
        <v>280519</v>
      </c>
      <c r="BK163">
        <v>279241</v>
      </c>
      <c r="BL163">
        <v>289915</v>
      </c>
      <c r="BM163">
        <v>3550395</v>
      </c>
      <c r="BN163">
        <v>330787</v>
      </c>
      <c r="BO163">
        <v>294050</v>
      </c>
      <c r="BP163">
        <v>330091</v>
      </c>
      <c r="BQ163">
        <v>278655</v>
      </c>
      <c r="BR163">
        <v>270938</v>
      </c>
      <c r="BS163">
        <v>370492</v>
      </c>
      <c r="BT163">
        <v>341812</v>
      </c>
      <c r="BU163">
        <v>299811</v>
      </c>
      <c r="BV163">
        <v>232007</v>
      </c>
      <c r="BW163">
        <v>368703</v>
      </c>
      <c r="BX163">
        <v>347191</v>
      </c>
      <c r="BY163">
        <v>274252</v>
      </c>
      <c r="BZ163">
        <v>3738789</v>
      </c>
      <c r="CA163">
        <v>411687</v>
      </c>
      <c r="CB163">
        <v>381553</v>
      </c>
      <c r="CC163">
        <v>358302</v>
      </c>
      <c r="CD163">
        <v>343550</v>
      </c>
      <c r="CE163">
        <v>332934</v>
      </c>
      <c r="CF163">
        <v>362197</v>
      </c>
      <c r="CG163">
        <v>369845</v>
      </c>
      <c r="CH163">
        <v>361341</v>
      </c>
      <c r="CI163">
        <v>321978</v>
      </c>
      <c r="CJ163">
        <v>357294</v>
      </c>
      <c r="CK163">
        <v>370978</v>
      </c>
      <c r="CL163">
        <v>345004</v>
      </c>
      <c r="CM163">
        <v>4316663</v>
      </c>
      <c r="CN163">
        <v>380722</v>
      </c>
      <c r="CO163">
        <v>371953</v>
      </c>
      <c r="CP163">
        <v>387470</v>
      </c>
      <c r="CQ163">
        <v>369335</v>
      </c>
      <c r="CR163">
        <v>358921</v>
      </c>
      <c r="CS163">
        <v>391876</v>
      </c>
      <c r="CT163">
        <v>400488</v>
      </c>
      <c r="CU163">
        <v>384152</v>
      </c>
      <c r="CV163">
        <v>346432</v>
      </c>
      <c r="CW163">
        <v>386201</v>
      </c>
      <c r="CX163">
        <v>400725</v>
      </c>
      <c r="CY163">
        <v>372348</v>
      </c>
      <c r="CZ163">
        <v>4550623</v>
      </c>
      <c r="DA163">
        <v>408548</v>
      </c>
      <c r="DB163">
        <v>399232</v>
      </c>
      <c r="DC163">
        <v>416839</v>
      </c>
      <c r="DD163">
        <v>396264</v>
      </c>
      <c r="DE163">
        <v>384444</v>
      </c>
      <c r="DF163">
        <v>421838</v>
      </c>
      <c r="DG163">
        <v>431610</v>
      </c>
      <c r="DH163">
        <v>413077</v>
      </c>
      <c r="DI163">
        <v>370279</v>
      </c>
      <c r="DJ163">
        <v>415402</v>
      </c>
      <c r="DK163">
        <v>431879</v>
      </c>
      <c r="DL163">
        <v>399669</v>
      </c>
      <c r="DM163">
        <v>4889081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382</v>
      </c>
      <c r="C164" t="s">
        <v>167</v>
      </c>
      <c r="D164" t="s">
        <v>382</v>
      </c>
      <c r="E164">
        <v>1</v>
      </c>
      <c r="F164" t="s">
        <v>181</v>
      </c>
      <c r="G164" t="s">
        <v>360</v>
      </c>
      <c r="H164" t="s">
        <v>167</v>
      </c>
      <c r="I164" t="s">
        <v>167</v>
      </c>
      <c r="J164" t="s">
        <v>359</v>
      </c>
      <c r="K164" t="s">
        <v>383</v>
      </c>
      <c r="L164" t="s">
        <v>361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-385155</v>
      </c>
      <c r="AO164">
        <v>28055</v>
      </c>
      <c r="AP164">
        <v>34752</v>
      </c>
      <c r="AQ164">
        <v>-12705</v>
      </c>
      <c r="AR164">
        <v>76714</v>
      </c>
      <c r="AS164">
        <v>-124525</v>
      </c>
      <c r="AT164">
        <v>2270</v>
      </c>
      <c r="AU164">
        <v>116153</v>
      </c>
      <c r="AV164">
        <v>35402</v>
      </c>
      <c r="AW164">
        <v>28055</v>
      </c>
      <c r="AX164">
        <v>34752</v>
      </c>
      <c r="AY164">
        <v>-12705</v>
      </c>
      <c r="AZ164">
        <v>-178937</v>
      </c>
      <c r="BA164">
        <v>76714</v>
      </c>
      <c r="BB164">
        <v>-124525</v>
      </c>
      <c r="BC164">
        <v>2270</v>
      </c>
      <c r="BD164">
        <v>132089</v>
      </c>
      <c r="BE164">
        <v>49262</v>
      </c>
      <c r="BF164">
        <v>-89509</v>
      </c>
      <c r="BG164">
        <v>1811</v>
      </c>
      <c r="BH164">
        <v>106040</v>
      </c>
      <c r="BI164">
        <v>53686</v>
      </c>
      <c r="BJ164">
        <v>26343</v>
      </c>
      <c r="BK164">
        <v>24205</v>
      </c>
      <c r="BL164">
        <v>15992</v>
      </c>
      <c r="BM164">
        <v>274378</v>
      </c>
      <c r="BN164">
        <v>1082</v>
      </c>
      <c r="BO164">
        <v>58851</v>
      </c>
      <c r="BP164">
        <v>17263</v>
      </c>
      <c r="BQ164">
        <v>95895</v>
      </c>
      <c r="BR164">
        <v>72625</v>
      </c>
      <c r="BS164">
        <v>-47241</v>
      </c>
      <c r="BT164">
        <v>41470</v>
      </c>
      <c r="BU164">
        <v>100884</v>
      </c>
      <c r="BV164">
        <v>145114</v>
      </c>
      <c r="BW164">
        <v>-69655</v>
      </c>
      <c r="BX164">
        <v>22126</v>
      </c>
      <c r="BY164">
        <v>127075</v>
      </c>
      <c r="BZ164">
        <v>565489</v>
      </c>
      <c r="CA164">
        <v>334262</v>
      </c>
      <c r="CB164">
        <v>123326</v>
      </c>
      <c r="CC164">
        <v>58132</v>
      </c>
      <c r="CD164">
        <v>53284</v>
      </c>
      <c r="CE164">
        <v>50182</v>
      </c>
      <c r="CF164">
        <v>58009</v>
      </c>
      <c r="CG164">
        <v>63978</v>
      </c>
      <c r="CH164">
        <v>55039</v>
      </c>
      <c r="CI164">
        <v>48676</v>
      </c>
      <c r="CJ164">
        <v>55391</v>
      </c>
      <c r="CK164">
        <v>62414</v>
      </c>
      <c r="CL164">
        <v>57442</v>
      </c>
      <c r="CM164">
        <v>1020135</v>
      </c>
      <c r="CN164">
        <v>72918</v>
      </c>
      <c r="CO164">
        <v>77618</v>
      </c>
      <c r="CP164">
        <v>83642</v>
      </c>
      <c r="CQ164">
        <v>78227</v>
      </c>
      <c r="CR164">
        <v>72295</v>
      </c>
      <c r="CS164">
        <v>83687</v>
      </c>
      <c r="CT164">
        <v>90798</v>
      </c>
      <c r="CU164">
        <v>86140</v>
      </c>
      <c r="CV164">
        <v>69426</v>
      </c>
      <c r="CW164">
        <v>80302</v>
      </c>
      <c r="CX164">
        <v>89914</v>
      </c>
      <c r="CY164">
        <v>81123</v>
      </c>
      <c r="CZ164">
        <v>966090</v>
      </c>
      <c r="DA164">
        <v>99535</v>
      </c>
      <c r="DB164">
        <v>103823</v>
      </c>
      <c r="DC164">
        <v>111987</v>
      </c>
      <c r="DD164">
        <v>104138</v>
      </c>
      <c r="DE164">
        <v>96670</v>
      </c>
      <c r="DF164">
        <v>112561</v>
      </c>
      <c r="DG164">
        <v>121054</v>
      </c>
      <c r="DH164">
        <v>114214</v>
      </c>
      <c r="DI164">
        <v>92165</v>
      </c>
      <c r="DJ164">
        <v>108327</v>
      </c>
      <c r="DK164">
        <v>120154</v>
      </c>
      <c r="DL164">
        <v>107518</v>
      </c>
      <c r="DM164">
        <v>1292146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384</v>
      </c>
      <c r="C165" t="s">
        <v>167</v>
      </c>
      <c r="D165" t="s">
        <v>384</v>
      </c>
      <c r="E165">
        <v>1</v>
      </c>
      <c r="F165" t="s">
        <v>171</v>
      </c>
      <c r="G165" t="s">
        <v>360</v>
      </c>
      <c r="H165" t="s">
        <v>167</v>
      </c>
      <c r="I165" t="s">
        <v>167</v>
      </c>
      <c r="J165" t="s">
        <v>384</v>
      </c>
      <c r="K165" t="s">
        <v>167</v>
      </c>
      <c r="L165" t="s">
        <v>361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385</v>
      </c>
      <c r="C166" t="s">
        <v>167</v>
      </c>
      <c r="D166" t="s">
        <v>386</v>
      </c>
      <c r="E166">
        <v>2</v>
      </c>
      <c r="F166" t="s">
        <v>174</v>
      </c>
      <c r="G166" t="s">
        <v>360</v>
      </c>
      <c r="H166" t="s">
        <v>167</v>
      </c>
      <c r="I166" t="s">
        <v>167</v>
      </c>
      <c r="J166" t="s">
        <v>384</v>
      </c>
      <c r="K166" t="s">
        <v>167</v>
      </c>
      <c r="L166" t="s">
        <v>361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-150000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-150000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387</v>
      </c>
      <c r="C167" t="s">
        <v>167</v>
      </c>
      <c r="D167" t="s">
        <v>388</v>
      </c>
      <c r="E167">
        <v>2</v>
      </c>
      <c r="F167" t="s">
        <v>174</v>
      </c>
      <c r="G167" t="s">
        <v>360</v>
      </c>
      <c r="H167" t="s">
        <v>167</v>
      </c>
      <c r="I167" t="s">
        <v>167</v>
      </c>
      <c r="J167" t="s">
        <v>384</v>
      </c>
      <c r="K167" t="s">
        <v>167</v>
      </c>
      <c r="L167" t="s">
        <v>361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-3542542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-3542542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389</v>
      </c>
      <c r="C168" t="s">
        <v>167</v>
      </c>
      <c r="D168" t="s">
        <v>390</v>
      </c>
      <c r="E168">
        <v>2</v>
      </c>
      <c r="F168" t="s">
        <v>174</v>
      </c>
      <c r="G168" t="s">
        <v>360</v>
      </c>
      <c r="H168" t="s">
        <v>167</v>
      </c>
      <c r="I168" t="s">
        <v>167</v>
      </c>
      <c r="J168" t="s">
        <v>384</v>
      </c>
      <c r="K168" t="s">
        <v>167</v>
      </c>
      <c r="L168" t="s">
        <v>361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-604547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-604547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391</v>
      </c>
      <c r="C169" t="s">
        <v>167</v>
      </c>
      <c r="D169" t="s">
        <v>392</v>
      </c>
      <c r="E169">
        <v>2</v>
      </c>
      <c r="F169" t="s">
        <v>174</v>
      </c>
      <c r="G169" t="s">
        <v>360</v>
      </c>
      <c r="H169" t="s">
        <v>167</v>
      </c>
      <c r="I169" t="s">
        <v>167</v>
      </c>
      <c r="J169" t="s">
        <v>384</v>
      </c>
      <c r="K169" t="s">
        <v>167</v>
      </c>
      <c r="L169" t="s">
        <v>361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-20546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-20546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393</v>
      </c>
      <c r="C170" t="s">
        <v>167</v>
      </c>
      <c r="D170" t="s">
        <v>394</v>
      </c>
      <c r="E170">
        <v>2</v>
      </c>
      <c r="F170" t="s">
        <v>174</v>
      </c>
      <c r="G170" t="s">
        <v>360</v>
      </c>
      <c r="H170" t="s">
        <v>167</v>
      </c>
      <c r="I170" t="s">
        <v>167</v>
      </c>
      <c r="J170" t="s">
        <v>384</v>
      </c>
      <c r="K170" t="s">
        <v>167</v>
      </c>
      <c r="L170" t="s">
        <v>361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-114575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-114575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395</v>
      </c>
      <c r="C171" t="s">
        <v>167</v>
      </c>
      <c r="D171" t="s">
        <v>396</v>
      </c>
      <c r="E171">
        <v>2</v>
      </c>
      <c r="F171" t="s">
        <v>174</v>
      </c>
      <c r="G171" t="s">
        <v>360</v>
      </c>
      <c r="H171" t="s">
        <v>167</v>
      </c>
      <c r="I171" t="s">
        <v>167</v>
      </c>
      <c r="J171" t="s">
        <v>384</v>
      </c>
      <c r="K171" t="s">
        <v>167</v>
      </c>
      <c r="L171" t="s">
        <v>361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-500000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-500000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397</v>
      </c>
      <c r="C172" t="s">
        <v>167</v>
      </c>
      <c r="D172" t="s">
        <v>397</v>
      </c>
      <c r="E172">
        <v>1</v>
      </c>
      <c r="F172" t="s">
        <v>181</v>
      </c>
      <c r="G172" t="s">
        <v>360</v>
      </c>
      <c r="H172" t="s">
        <v>167</v>
      </c>
      <c r="I172" t="s">
        <v>167</v>
      </c>
      <c r="J172" t="s">
        <v>384</v>
      </c>
      <c r="K172" t="s">
        <v>398</v>
      </c>
      <c r="L172" t="s">
        <v>361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-4932210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-4932210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399</v>
      </c>
      <c r="C173" t="s">
        <v>167</v>
      </c>
      <c r="D173" t="s">
        <v>399</v>
      </c>
      <c r="E173">
        <v>1</v>
      </c>
      <c r="F173" t="s">
        <v>171</v>
      </c>
      <c r="G173" t="s">
        <v>360</v>
      </c>
      <c r="H173" t="s">
        <v>167</v>
      </c>
      <c r="I173" t="s">
        <v>167</v>
      </c>
      <c r="J173" t="s">
        <v>399</v>
      </c>
      <c r="K173" t="s">
        <v>167</v>
      </c>
      <c r="L173" t="s">
        <v>361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400</v>
      </c>
      <c r="C174" t="s">
        <v>167</v>
      </c>
      <c r="D174" t="s">
        <v>401</v>
      </c>
      <c r="E174">
        <v>2</v>
      </c>
      <c r="F174" t="s">
        <v>174</v>
      </c>
      <c r="G174" t="s">
        <v>360</v>
      </c>
      <c r="H174" t="s">
        <v>167</v>
      </c>
      <c r="I174" t="s">
        <v>167</v>
      </c>
      <c r="J174" t="s">
        <v>399</v>
      </c>
      <c r="K174" t="s">
        <v>167</v>
      </c>
      <c r="L174" t="s">
        <v>361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51372</v>
      </c>
      <c r="AO174">
        <v>261</v>
      </c>
      <c r="AP174">
        <v>262</v>
      </c>
      <c r="AQ174">
        <v>264</v>
      </c>
      <c r="AR174">
        <v>-1817</v>
      </c>
      <c r="AS174">
        <v>256</v>
      </c>
      <c r="AT174">
        <v>257</v>
      </c>
      <c r="AU174">
        <v>258</v>
      </c>
      <c r="AV174">
        <v>259</v>
      </c>
      <c r="AW174">
        <v>261</v>
      </c>
      <c r="AX174">
        <v>262</v>
      </c>
      <c r="AY174">
        <v>264</v>
      </c>
      <c r="AZ174">
        <v>52159</v>
      </c>
      <c r="BA174">
        <v>-1817</v>
      </c>
      <c r="BB174">
        <v>256</v>
      </c>
      <c r="BC174">
        <v>257</v>
      </c>
      <c r="BD174">
        <v>517</v>
      </c>
      <c r="BE174">
        <v>2126</v>
      </c>
      <c r="BF174">
        <v>272</v>
      </c>
      <c r="BG174">
        <v>273</v>
      </c>
      <c r="BH174">
        <v>275</v>
      </c>
      <c r="BI174">
        <v>276</v>
      </c>
      <c r="BJ174">
        <v>-4507</v>
      </c>
      <c r="BK174">
        <v>5063</v>
      </c>
      <c r="BL174">
        <v>281</v>
      </c>
      <c r="BM174">
        <v>3272</v>
      </c>
      <c r="BN174">
        <v>281</v>
      </c>
      <c r="BO174">
        <v>284</v>
      </c>
      <c r="BP174">
        <v>285</v>
      </c>
      <c r="BQ174">
        <v>286</v>
      </c>
      <c r="BR174">
        <v>287</v>
      </c>
      <c r="BS174">
        <v>289</v>
      </c>
      <c r="BT174">
        <v>291</v>
      </c>
      <c r="BU174">
        <v>292</v>
      </c>
      <c r="BV174">
        <v>-4228</v>
      </c>
      <c r="BW174">
        <v>272</v>
      </c>
      <c r="BX174">
        <v>273</v>
      </c>
      <c r="BY174">
        <v>275</v>
      </c>
      <c r="BZ174">
        <v>-1113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404</v>
      </c>
      <c r="C175" t="s">
        <v>167</v>
      </c>
      <c r="D175" t="s">
        <v>405</v>
      </c>
      <c r="E175">
        <v>2</v>
      </c>
      <c r="F175" t="s">
        <v>174</v>
      </c>
      <c r="G175" t="s">
        <v>360</v>
      </c>
      <c r="H175" t="s">
        <v>167</v>
      </c>
      <c r="I175" t="s">
        <v>167</v>
      </c>
      <c r="J175" t="s">
        <v>399</v>
      </c>
      <c r="K175" t="s">
        <v>167</v>
      </c>
      <c r="L175" t="s">
        <v>361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5000000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5000000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406</v>
      </c>
      <c r="C176" t="s">
        <v>167</v>
      </c>
      <c r="D176" t="s">
        <v>407</v>
      </c>
      <c r="E176">
        <v>2</v>
      </c>
      <c r="F176" t="s">
        <v>174</v>
      </c>
      <c r="G176" t="s">
        <v>360</v>
      </c>
      <c r="H176" t="s">
        <v>167</v>
      </c>
      <c r="I176" t="s">
        <v>167</v>
      </c>
      <c r="J176" t="s">
        <v>399</v>
      </c>
      <c r="K176" t="s">
        <v>167</v>
      </c>
      <c r="L176" t="s">
        <v>361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663137</v>
      </c>
      <c r="AO176">
        <v>52401</v>
      </c>
      <c r="AP176">
        <v>52839</v>
      </c>
      <c r="AQ176">
        <v>-747967</v>
      </c>
      <c r="AR176">
        <v>281914</v>
      </c>
      <c r="AS176">
        <v>50638</v>
      </c>
      <c r="AT176">
        <v>49869</v>
      </c>
      <c r="AU176">
        <v>51982</v>
      </c>
      <c r="AV176">
        <v>52208</v>
      </c>
      <c r="AW176">
        <v>52401</v>
      </c>
      <c r="AX176">
        <v>52839</v>
      </c>
      <c r="AY176">
        <v>-747967</v>
      </c>
      <c r="AZ176">
        <v>-135706</v>
      </c>
      <c r="BA176">
        <v>281914</v>
      </c>
      <c r="BB176">
        <v>50638</v>
      </c>
      <c r="BC176">
        <v>49869</v>
      </c>
      <c r="BD176">
        <v>123656</v>
      </c>
      <c r="BE176">
        <v>-237555</v>
      </c>
      <c r="BF176">
        <v>50458</v>
      </c>
      <c r="BG176">
        <v>49572</v>
      </c>
      <c r="BH176">
        <v>51314</v>
      </c>
      <c r="BI176">
        <v>51890</v>
      </c>
      <c r="BJ176">
        <v>-486258</v>
      </c>
      <c r="BK176">
        <v>595374</v>
      </c>
      <c r="BL176">
        <v>51784</v>
      </c>
      <c r="BM176">
        <v>632656</v>
      </c>
      <c r="BN176">
        <v>-673436</v>
      </c>
      <c r="BO176">
        <v>38434</v>
      </c>
      <c r="BP176">
        <v>38216</v>
      </c>
      <c r="BQ176">
        <v>39651</v>
      </c>
      <c r="BR176">
        <v>40590</v>
      </c>
      <c r="BS176">
        <v>37784</v>
      </c>
      <c r="BT176">
        <v>35286</v>
      </c>
      <c r="BU176">
        <v>38632</v>
      </c>
      <c r="BV176">
        <v>-583802</v>
      </c>
      <c r="BW176">
        <v>30604</v>
      </c>
      <c r="BX176">
        <v>29257</v>
      </c>
      <c r="BY176">
        <v>409302</v>
      </c>
      <c r="BZ176">
        <v>-519482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408</v>
      </c>
      <c r="C177" t="s">
        <v>167</v>
      </c>
      <c r="D177" t="s">
        <v>408</v>
      </c>
      <c r="E177">
        <v>1</v>
      </c>
      <c r="F177" t="s">
        <v>181</v>
      </c>
      <c r="G177" t="s">
        <v>360</v>
      </c>
      <c r="H177" t="s">
        <v>167</v>
      </c>
      <c r="I177" t="s">
        <v>167</v>
      </c>
      <c r="J177" t="s">
        <v>399</v>
      </c>
      <c r="K177" t="s">
        <v>409</v>
      </c>
      <c r="L177" t="s">
        <v>361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5714509</v>
      </c>
      <c r="AO177">
        <v>52662</v>
      </c>
      <c r="AP177">
        <v>53101</v>
      </c>
      <c r="AQ177">
        <v>-747703</v>
      </c>
      <c r="AR177">
        <v>280097</v>
      </c>
      <c r="AS177">
        <v>50894</v>
      </c>
      <c r="AT177">
        <v>50126</v>
      </c>
      <c r="AU177">
        <v>52240</v>
      </c>
      <c r="AV177">
        <v>52467</v>
      </c>
      <c r="AW177">
        <v>52662</v>
      </c>
      <c r="AX177">
        <v>53101</v>
      </c>
      <c r="AY177">
        <v>-747703</v>
      </c>
      <c r="AZ177">
        <v>4916453</v>
      </c>
      <c r="BA177">
        <v>280097</v>
      </c>
      <c r="BB177">
        <v>50894</v>
      </c>
      <c r="BC177">
        <v>50126</v>
      </c>
      <c r="BD177">
        <v>124173</v>
      </c>
      <c r="BE177">
        <v>-235429</v>
      </c>
      <c r="BF177">
        <v>50730</v>
      </c>
      <c r="BG177">
        <v>49845</v>
      </c>
      <c r="BH177">
        <v>51589</v>
      </c>
      <c r="BI177">
        <v>52166</v>
      </c>
      <c r="BJ177">
        <v>-490765</v>
      </c>
      <c r="BK177">
        <v>600437</v>
      </c>
      <c r="BL177">
        <v>52065</v>
      </c>
      <c r="BM177">
        <v>635928</v>
      </c>
      <c r="BN177">
        <v>-673155</v>
      </c>
      <c r="BO177">
        <v>38718</v>
      </c>
      <c r="BP177">
        <v>38501</v>
      </c>
      <c r="BQ177">
        <v>39937</v>
      </c>
      <c r="BR177">
        <v>40877</v>
      </c>
      <c r="BS177">
        <v>38073</v>
      </c>
      <c r="BT177">
        <v>35577</v>
      </c>
      <c r="BU177">
        <v>38924</v>
      </c>
      <c r="BV177">
        <v>-588030</v>
      </c>
      <c r="BW177">
        <v>30876</v>
      </c>
      <c r="BX177">
        <v>29530</v>
      </c>
      <c r="BY177">
        <v>409577</v>
      </c>
      <c r="BZ177">
        <v>-520595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410</v>
      </c>
      <c r="C178" t="s">
        <v>167</v>
      </c>
      <c r="D178" t="s">
        <v>410</v>
      </c>
      <c r="E178">
        <v>1</v>
      </c>
      <c r="F178" t="s">
        <v>181</v>
      </c>
      <c r="G178" t="s">
        <v>360</v>
      </c>
      <c r="H178" t="s">
        <v>167</v>
      </c>
      <c r="I178" t="s">
        <v>167</v>
      </c>
      <c r="J178" t="s">
        <v>399</v>
      </c>
      <c r="K178" t="s">
        <v>167</v>
      </c>
      <c r="L178" t="s">
        <v>361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397144</v>
      </c>
      <c r="AO178">
        <v>80717</v>
      </c>
      <c r="AP178">
        <v>87853</v>
      </c>
      <c r="AQ178">
        <v>-760408</v>
      </c>
      <c r="AR178">
        <v>356811</v>
      </c>
      <c r="AS178">
        <v>-73631</v>
      </c>
      <c r="AT178">
        <v>52396</v>
      </c>
      <c r="AU178">
        <v>168393</v>
      </c>
      <c r="AV178">
        <v>87869</v>
      </c>
      <c r="AW178">
        <v>80717</v>
      </c>
      <c r="AX178">
        <v>87853</v>
      </c>
      <c r="AY178">
        <v>-760408</v>
      </c>
      <c r="AZ178">
        <v>-194694</v>
      </c>
      <c r="BA178">
        <v>356811</v>
      </c>
      <c r="BB178">
        <v>-73631</v>
      </c>
      <c r="BC178">
        <v>52396</v>
      </c>
      <c r="BD178">
        <v>256262</v>
      </c>
      <c r="BE178">
        <v>-186167</v>
      </c>
      <c r="BF178">
        <v>-38779</v>
      </c>
      <c r="BG178">
        <v>51656</v>
      </c>
      <c r="BH178">
        <v>157629</v>
      </c>
      <c r="BI178">
        <v>105852</v>
      </c>
      <c r="BJ178">
        <v>-464422</v>
      </c>
      <c r="BK178">
        <v>624642</v>
      </c>
      <c r="BL178">
        <v>68057</v>
      </c>
      <c r="BM178">
        <v>910306</v>
      </c>
      <c r="BN178">
        <v>-672073</v>
      </c>
      <c r="BO178">
        <v>97569</v>
      </c>
      <c r="BP178">
        <v>55764</v>
      </c>
      <c r="BQ178">
        <v>135832</v>
      </c>
      <c r="BR178">
        <v>113502</v>
      </c>
      <c r="BS178">
        <v>-9168</v>
      </c>
      <c r="BT178">
        <v>77047</v>
      </c>
      <c r="BU178">
        <v>139808</v>
      </c>
      <c r="BV178">
        <v>-442916</v>
      </c>
      <c r="BW178">
        <v>-38779</v>
      </c>
      <c r="BX178">
        <v>51656</v>
      </c>
      <c r="BY178">
        <v>536652</v>
      </c>
      <c r="BZ178">
        <v>44894</v>
      </c>
      <c r="CA178">
        <v>334262</v>
      </c>
      <c r="CB178">
        <v>123326</v>
      </c>
      <c r="CC178">
        <v>58132</v>
      </c>
      <c r="CD178">
        <v>53284</v>
      </c>
      <c r="CE178">
        <v>50182</v>
      </c>
      <c r="CF178">
        <v>58009</v>
      </c>
      <c r="CG178">
        <v>63978</v>
      </c>
      <c r="CH178">
        <v>55039</v>
      </c>
      <c r="CI178">
        <v>48676</v>
      </c>
      <c r="CJ178">
        <v>55391</v>
      </c>
      <c r="CK178">
        <v>62414</v>
      </c>
      <c r="CL178">
        <v>57442</v>
      </c>
      <c r="CM178">
        <v>1020135</v>
      </c>
      <c r="CN178">
        <v>72918</v>
      </c>
      <c r="CO178">
        <v>77618</v>
      </c>
      <c r="CP178">
        <v>83642</v>
      </c>
      <c r="CQ178">
        <v>78227</v>
      </c>
      <c r="CR178">
        <v>72295</v>
      </c>
      <c r="CS178">
        <v>83687</v>
      </c>
      <c r="CT178">
        <v>90798</v>
      </c>
      <c r="CU178">
        <v>86140</v>
      </c>
      <c r="CV178">
        <v>69426</v>
      </c>
      <c r="CW178">
        <v>80302</v>
      </c>
      <c r="CX178">
        <v>89914</v>
      </c>
      <c r="CY178">
        <v>81123</v>
      </c>
      <c r="CZ178">
        <v>966090</v>
      </c>
      <c r="DA178">
        <v>99535</v>
      </c>
      <c r="DB178">
        <v>103823</v>
      </c>
      <c r="DC178">
        <v>111987</v>
      </c>
      <c r="DD178">
        <v>104138</v>
      </c>
      <c r="DE178">
        <v>96670</v>
      </c>
      <c r="DF178">
        <v>112561</v>
      </c>
      <c r="DG178">
        <v>121054</v>
      </c>
      <c r="DH178">
        <v>114214</v>
      </c>
      <c r="DI178">
        <v>92165</v>
      </c>
      <c r="DJ178">
        <v>108327</v>
      </c>
      <c r="DK178">
        <v>120154</v>
      </c>
      <c r="DL178">
        <v>107518</v>
      </c>
      <c r="DM178">
        <v>1292146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411</v>
      </c>
      <c r="C179" t="s">
        <v>167</v>
      </c>
      <c r="D179" t="s">
        <v>411</v>
      </c>
      <c r="E179">
        <v>1</v>
      </c>
      <c r="F179" t="s">
        <v>181</v>
      </c>
      <c r="G179" t="s">
        <v>360</v>
      </c>
      <c r="H179" t="s">
        <v>167</v>
      </c>
      <c r="I179" t="s">
        <v>167</v>
      </c>
      <c r="J179" t="s">
        <v>399</v>
      </c>
      <c r="K179" t="s">
        <v>167</v>
      </c>
      <c r="L179" t="s">
        <v>361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685062</v>
      </c>
      <c r="AP179">
        <v>769244</v>
      </c>
      <c r="AQ179">
        <v>860539</v>
      </c>
      <c r="AR179">
        <v>103548</v>
      </c>
      <c r="AS179">
        <v>435937</v>
      </c>
      <c r="AT179">
        <v>365865</v>
      </c>
      <c r="AU179">
        <v>421797</v>
      </c>
      <c r="AV179">
        <v>593703</v>
      </c>
      <c r="AW179">
        <v>685062</v>
      </c>
      <c r="AX179">
        <v>769244</v>
      </c>
      <c r="AY179">
        <v>860539</v>
      </c>
      <c r="AZ179">
        <v>0</v>
      </c>
      <c r="BA179">
        <v>103548</v>
      </c>
      <c r="BB179">
        <v>435937</v>
      </c>
      <c r="BC179">
        <v>365865</v>
      </c>
      <c r="BD179">
        <v>421797</v>
      </c>
      <c r="BE179">
        <v>685062</v>
      </c>
      <c r="BF179">
        <v>525943</v>
      </c>
      <c r="BG179">
        <v>490435</v>
      </c>
      <c r="BH179">
        <v>545338</v>
      </c>
      <c r="BI179">
        <v>706188</v>
      </c>
      <c r="BJ179">
        <v>815237</v>
      </c>
      <c r="BK179">
        <v>293151</v>
      </c>
      <c r="BL179">
        <v>981775</v>
      </c>
      <c r="BM179">
        <v>103548</v>
      </c>
      <c r="BN179">
        <v>1052951</v>
      </c>
      <c r="BO179">
        <v>188374</v>
      </c>
      <c r="BP179">
        <v>280861</v>
      </c>
      <c r="BQ179">
        <v>331518</v>
      </c>
      <c r="BR179">
        <v>462218</v>
      </c>
      <c r="BS179">
        <v>570562</v>
      </c>
      <c r="BT179">
        <v>556209</v>
      </c>
      <c r="BU179">
        <v>628044</v>
      </c>
      <c r="BV179">
        <v>762614</v>
      </c>
      <c r="BW179">
        <v>525943</v>
      </c>
      <c r="BX179">
        <v>490435</v>
      </c>
      <c r="BY179">
        <v>545338</v>
      </c>
      <c r="BZ179">
        <v>1052951</v>
      </c>
      <c r="CA179">
        <v>706188</v>
      </c>
      <c r="CB179">
        <v>1040450</v>
      </c>
      <c r="CC179">
        <v>1163776</v>
      </c>
      <c r="CD179">
        <v>1221908</v>
      </c>
      <c r="CE179">
        <v>1275192</v>
      </c>
      <c r="CF179">
        <v>1325374</v>
      </c>
      <c r="CG179">
        <v>1383383</v>
      </c>
      <c r="CH179">
        <v>1447361</v>
      </c>
      <c r="CI179">
        <v>1502400</v>
      </c>
      <c r="CJ179">
        <v>1551076</v>
      </c>
      <c r="CK179">
        <v>1606467</v>
      </c>
      <c r="CL179">
        <v>1668881</v>
      </c>
      <c r="CM179">
        <v>706188</v>
      </c>
      <c r="CN179">
        <v>1726323</v>
      </c>
      <c r="CO179">
        <v>1799241</v>
      </c>
      <c r="CP179">
        <v>1876859</v>
      </c>
      <c r="CQ179">
        <v>1960501</v>
      </c>
      <c r="CR179">
        <v>2038728</v>
      </c>
      <c r="CS179">
        <v>2111023</v>
      </c>
      <c r="CT179">
        <v>2194710</v>
      </c>
      <c r="CU179">
        <v>2285508</v>
      </c>
      <c r="CV179">
        <v>2371648</v>
      </c>
      <c r="CW179">
        <v>2441074</v>
      </c>
      <c r="CX179">
        <v>2521376</v>
      </c>
      <c r="CY179">
        <v>2611290</v>
      </c>
      <c r="CZ179">
        <v>1726323</v>
      </c>
      <c r="DA179">
        <v>2692413</v>
      </c>
      <c r="DB179">
        <v>2791948</v>
      </c>
      <c r="DC179">
        <v>2895771</v>
      </c>
      <c r="DD179">
        <v>3007758</v>
      </c>
      <c r="DE179">
        <v>3111896</v>
      </c>
      <c r="DF179">
        <v>3208566</v>
      </c>
      <c r="DG179">
        <v>3321127</v>
      </c>
      <c r="DH179">
        <v>3442181</v>
      </c>
      <c r="DI179">
        <v>3556395</v>
      </c>
      <c r="DJ179">
        <v>3648560</v>
      </c>
      <c r="DK179">
        <v>3756887</v>
      </c>
      <c r="DL179">
        <v>3877041</v>
      </c>
      <c r="DM179">
        <v>2692413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412</v>
      </c>
      <c r="C180" t="s">
        <v>167</v>
      </c>
      <c r="D180" t="s">
        <v>412</v>
      </c>
      <c r="E180">
        <v>1</v>
      </c>
      <c r="F180" t="s">
        <v>181</v>
      </c>
      <c r="G180" t="s">
        <v>360</v>
      </c>
      <c r="H180" t="s">
        <v>167</v>
      </c>
      <c r="I180" t="s">
        <v>167</v>
      </c>
      <c r="J180" t="s">
        <v>399</v>
      </c>
      <c r="K180" t="s">
        <v>167</v>
      </c>
      <c r="L180" t="s">
        <v>361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397144</v>
      </c>
      <c r="AO180">
        <v>765779</v>
      </c>
      <c r="AP180">
        <v>857097</v>
      </c>
      <c r="AQ180">
        <v>100131</v>
      </c>
      <c r="AR180">
        <v>460359</v>
      </c>
      <c r="AS180">
        <v>362306</v>
      </c>
      <c r="AT180">
        <v>418261</v>
      </c>
      <c r="AU180">
        <v>590190</v>
      </c>
      <c r="AV180">
        <v>681572</v>
      </c>
      <c r="AW180">
        <v>765779</v>
      </c>
      <c r="AX180">
        <v>857097</v>
      </c>
      <c r="AY180">
        <v>100131</v>
      </c>
      <c r="AZ180">
        <v>-194694</v>
      </c>
      <c r="BA180">
        <v>460359</v>
      </c>
      <c r="BB180">
        <v>362306</v>
      </c>
      <c r="BC180">
        <v>418261</v>
      </c>
      <c r="BD180">
        <v>678059</v>
      </c>
      <c r="BE180">
        <v>498895</v>
      </c>
      <c r="BF180">
        <v>487164</v>
      </c>
      <c r="BG180">
        <v>542091</v>
      </c>
      <c r="BH180">
        <v>702967</v>
      </c>
      <c r="BI180">
        <v>812040</v>
      </c>
      <c r="BJ180">
        <v>350815</v>
      </c>
      <c r="BK180">
        <v>917793</v>
      </c>
      <c r="BL180">
        <v>1049832</v>
      </c>
      <c r="BM180">
        <v>1013854</v>
      </c>
      <c r="BN180">
        <v>380878</v>
      </c>
      <c r="BO180">
        <v>285943</v>
      </c>
      <c r="BP180">
        <v>336625</v>
      </c>
      <c r="BQ180">
        <v>467350</v>
      </c>
      <c r="BR180">
        <v>575720</v>
      </c>
      <c r="BS180">
        <v>561394</v>
      </c>
      <c r="BT180">
        <v>633256</v>
      </c>
      <c r="BU180">
        <v>767852</v>
      </c>
      <c r="BV180">
        <v>319698</v>
      </c>
      <c r="BW180">
        <v>487164</v>
      </c>
      <c r="BX180">
        <v>542091</v>
      </c>
      <c r="BY180">
        <v>1081990</v>
      </c>
      <c r="BZ180">
        <v>1097845</v>
      </c>
      <c r="CA180">
        <v>1040450</v>
      </c>
      <c r="CB180">
        <v>1163776</v>
      </c>
      <c r="CC180">
        <v>1221908</v>
      </c>
      <c r="CD180">
        <v>1275192</v>
      </c>
      <c r="CE180">
        <v>1325374</v>
      </c>
      <c r="CF180">
        <v>1383383</v>
      </c>
      <c r="CG180">
        <v>1447361</v>
      </c>
      <c r="CH180">
        <v>1502400</v>
      </c>
      <c r="CI180">
        <v>1551076</v>
      </c>
      <c r="CJ180">
        <v>1606467</v>
      </c>
      <c r="CK180">
        <v>1668881</v>
      </c>
      <c r="CL180">
        <v>1726323</v>
      </c>
      <c r="CM180">
        <v>1726323</v>
      </c>
      <c r="CN180">
        <v>1799241</v>
      </c>
      <c r="CO180">
        <v>1876859</v>
      </c>
      <c r="CP180">
        <v>1960501</v>
      </c>
      <c r="CQ180">
        <v>2038728</v>
      </c>
      <c r="CR180">
        <v>2111023</v>
      </c>
      <c r="CS180">
        <v>2194710</v>
      </c>
      <c r="CT180">
        <v>2285508</v>
      </c>
      <c r="CU180">
        <v>2371648</v>
      </c>
      <c r="CV180">
        <v>2441074</v>
      </c>
      <c r="CW180">
        <v>2521376</v>
      </c>
      <c r="CX180">
        <v>2611290</v>
      </c>
      <c r="CY180">
        <v>2692413</v>
      </c>
      <c r="CZ180">
        <v>2692413</v>
      </c>
      <c r="DA180">
        <v>2791948</v>
      </c>
      <c r="DB180">
        <v>2895771</v>
      </c>
      <c r="DC180">
        <v>3007758</v>
      </c>
      <c r="DD180">
        <v>3111896</v>
      </c>
      <c r="DE180">
        <v>3208566</v>
      </c>
      <c r="DF180">
        <v>3321127</v>
      </c>
      <c r="DG180">
        <v>3442181</v>
      </c>
      <c r="DH180">
        <v>3556395</v>
      </c>
      <c r="DI180">
        <v>3648560</v>
      </c>
      <c r="DJ180">
        <v>3756887</v>
      </c>
      <c r="DK180">
        <v>3877041</v>
      </c>
      <c r="DL180">
        <v>3984559</v>
      </c>
      <c r="DM180">
        <v>3984559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198"/>
  <sheetViews>
    <sheetView workbookViewId="0"/>
  </sheetViews>
  <sheetFormatPr defaultRowHeight="15" x14ac:dyDescent="0.25"/>
  <cols>
    <col min="1" max="1" width="4" bestFit="1" customWidth="1"/>
    <col min="2" max="2" width="42.42578125" bestFit="1" customWidth="1"/>
    <col min="3" max="3" width="12" bestFit="1" customWidth="1"/>
    <col min="4" max="4" width="42.42578125" bestFit="1" customWidth="1"/>
    <col min="5" max="5" width="9.5703125" bestFit="1" customWidth="1"/>
    <col min="6" max="6" width="13.28515625" bestFit="1" customWidth="1"/>
    <col min="7" max="7" width="5.28515625" bestFit="1" customWidth="1"/>
    <col min="8" max="8" width="19.5703125" bestFit="1" customWidth="1"/>
    <col min="9" max="9" width="5.42578125" bestFit="1" customWidth="1"/>
    <col min="10" max="10" width="35.5703125" bestFit="1" customWidth="1"/>
    <col min="11" max="11" width="8.7109375" bestFit="1" customWidth="1"/>
    <col min="12" max="12" width="17.5703125" bestFit="1" customWidth="1"/>
    <col min="13" max="13" width="19.140625" bestFit="1" customWidth="1"/>
    <col min="14" max="39" width="7.42578125" bestFit="1" customWidth="1"/>
    <col min="40" max="40" width="9.7109375" bestFit="1" customWidth="1"/>
    <col min="41" max="51" width="9" bestFit="1" customWidth="1"/>
    <col min="52" max="52" width="9.7109375" bestFit="1" customWidth="1"/>
    <col min="53" max="117" width="9" bestFit="1" customWidth="1"/>
    <col min="118" max="124" width="5.5703125" bestFit="1" customWidth="1"/>
    <col min="125" max="125" width="9.7109375" bestFit="1" customWidth="1"/>
    <col min="126" max="137" width="8.5703125" bestFit="1" customWidth="1"/>
    <col min="183" max="183" width="2.85546875" customWidth="1"/>
    <col min="184" max="184" width="15.28515625" bestFit="1" customWidth="1"/>
    <col min="185" max="185" width="17" bestFit="1" customWidth="1"/>
    <col min="186" max="186" width="12.42578125" bestFit="1" customWidth="1"/>
    <col min="187" max="187" width="14.42578125" bestFit="1" customWidth="1"/>
    <col min="188" max="188" width="16" bestFit="1" customWidth="1"/>
    <col min="189" max="193" width="9.42578125" bestFit="1" customWidth="1"/>
    <col min="194" max="196" width="9.5703125" bestFit="1" customWidth="1"/>
    <col min="197" max="197" width="16.5703125" bestFit="1" customWidth="1"/>
    <col min="209" max="209" width="11.42578125" customWidth="1"/>
    <col min="210" max="210" width="10.140625" customWidth="1"/>
  </cols>
  <sheetData>
    <row r="1" spans="1:210" x14ac:dyDescent="0.25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GA1" t="s">
        <v>29</v>
      </c>
      <c r="GB1" t="s">
        <v>413</v>
      </c>
      <c r="GC1" t="s">
        <v>414</v>
      </c>
      <c r="GD1" t="s">
        <v>415</v>
      </c>
      <c r="GE1" t="s">
        <v>416</v>
      </c>
      <c r="GF1" t="s">
        <v>417</v>
      </c>
      <c r="GG1" t="s">
        <v>418</v>
      </c>
      <c r="GH1" t="s">
        <v>419</v>
      </c>
      <c r="GI1" t="s">
        <v>420</v>
      </c>
      <c r="GJ1" t="s">
        <v>421</v>
      </c>
      <c r="GK1" t="s">
        <v>422</v>
      </c>
      <c r="GL1" t="s">
        <v>423</v>
      </c>
      <c r="GM1" t="s">
        <v>424</v>
      </c>
      <c r="GN1" t="s">
        <v>425</v>
      </c>
      <c r="GO1" t="s">
        <v>426</v>
      </c>
      <c r="HA1" t="s">
        <v>479</v>
      </c>
      <c r="HB1" t="s">
        <v>480</v>
      </c>
    </row>
    <row r="2" spans="1:210" x14ac:dyDescent="0.25">
      <c r="A2">
        <v>1</v>
      </c>
      <c r="B2" t="s">
        <v>166</v>
      </c>
      <c r="C2" t="s">
        <v>167</v>
      </c>
      <c r="D2" t="s">
        <v>166</v>
      </c>
      <c r="E2">
        <v>0</v>
      </c>
      <c r="F2" t="s">
        <v>168</v>
      </c>
      <c r="G2" t="s">
        <v>13</v>
      </c>
      <c r="H2" t="s">
        <v>166</v>
      </c>
      <c r="I2" t="s">
        <v>167</v>
      </c>
      <c r="J2" t="s">
        <v>167</v>
      </c>
      <c r="K2" t="s">
        <v>167</v>
      </c>
      <c r="L2" t="s">
        <v>169</v>
      </c>
      <c r="M2" t="s">
        <v>167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GA2">
        <v>2</v>
      </c>
      <c r="GB2">
        <v>3</v>
      </c>
      <c r="GC2">
        <v>12</v>
      </c>
      <c r="GD2">
        <v>2012</v>
      </c>
      <c r="GE2">
        <v>1</v>
      </c>
      <c r="GF2">
        <v>0</v>
      </c>
      <c r="GG2">
        <v>0</v>
      </c>
      <c r="GH2">
        <v>0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HA2" t="s">
        <v>481</v>
      </c>
      <c r="HB2" t="s">
        <v>68</v>
      </c>
    </row>
    <row r="3" spans="1:210" x14ac:dyDescent="0.25">
      <c r="A3">
        <v>2</v>
      </c>
      <c r="B3" t="s">
        <v>170</v>
      </c>
      <c r="C3" t="s">
        <v>167</v>
      </c>
      <c r="D3" t="s">
        <v>170</v>
      </c>
      <c r="E3">
        <v>1</v>
      </c>
      <c r="F3" t="s">
        <v>171</v>
      </c>
      <c r="G3" t="s">
        <v>13</v>
      </c>
      <c r="H3" t="s">
        <v>166</v>
      </c>
      <c r="I3" t="s">
        <v>172</v>
      </c>
      <c r="J3" t="s">
        <v>170</v>
      </c>
      <c r="K3" t="s">
        <v>167</v>
      </c>
      <c r="L3" t="s">
        <v>169</v>
      </c>
      <c r="M3" t="s">
        <v>167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HA3" t="s">
        <v>482</v>
      </c>
      <c r="HB3" t="s">
        <v>69</v>
      </c>
    </row>
    <row r="4" spans="1:210" x14ac:dyDescent="0.25">
      <c r="A4">
        <v>3</v>
      </c>
      <c r="B4" t="s">
        <v>173</v>
      </c>
      <c r="C4" t="s">
        <v>167</v>
      </c>
      <c r="D4" t="s">
        <v>173</v>
      </c>
      <c r="E4">
        <v>2</v>
      </c>
      <c r="F4" t="s">
        <v>174</v>
      </c>
      <c r="G4" t="s">
        <v>13</v>
      </c>
      <c r="H4" t="s">
        <v>166</v>
      </c>
      <c r="I4" t="s">
        <v>172</v>
      </c>
      <c r="J4" t="s">
        <v>170</v>
      </c>
      <c r="K4" t="s">
        <v>175</v>
      </c>
      <c r="L4" t="s">
        <v>169</v>
      </c>
      <c r="M4" t="s">
        <v>167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2055186</v>
      </c>
      <c r="AO4">
        <v>2307732</v>
      </c>
      <c r="AP4">
        <v>2581617</v>
      </c>
      <c r="AQ4">
        <v>310644</v>
      </c>
      <c r="AR4">
        <v>1307811</v>
      </c>
      <c r="AS4">
        <v>1097595</v>
      </c>
      <c r="AT4">
        <v>1265391</v>
      </c>
      <c r="AU4">
        <v>1781109</v>
      </c>
      <c r="AV4">
        <v>2055186</v>
      </c>
      <c r="AW4">
        <v>2307732</v>
      </c>
      <c r="AX4">
        <v>2581617</v>
      </c>
      <c r="AY4">
        <v>310644</v>
      </c>
      <c r="AZ4">
        <v>310644</v>
      </c>
      <c r="BA4">
        <v>1307811</v>
      </c>
      <c r="BB4">
        <v>1097595</v>
      </c>
      <c r="BC4">
        <v>1265391</v>
      </c>
      <c r="BD4">
        <v>2055186</v>
      </c>
      <c r="BE4">
        <v>1577829</v>
      </c>
      <c r="BF4">
        <v>1471305</v>
      </c>
      <c r="BG4">
        <v>1636014</v>
      </c>
      <c r="BH4">
        <v>2118564</v>
      </c>
      <c r="BI4">
        <v>2445711</v>
      </c>
      <c r="BJ4">
        <v>879453</v>
      </c>
      <c r="BK4">
        <v>2945325</v>
      </c>
      <c r="BL4">
        <v>3158853</v>
      </c>
      <c r="BM4">
        <v>3158853</v>
      </c>
      <c r="BN4">
        <v>565122</v>
      </c>
      <c r="BO4">
        <v>842583</v>
      </c>
      <c r="BP4">
        <v>994554</v>
      </c>
      <c r="BQ4">
        <v>1386654</v>
      </c>
      <c r="BR4">
        <v>1711686</v>
      </c>
      <c r="BS4">
        <v>1668627</v>
      </c>
      <c r="BT4">
        <v>1884132</v>
      </c>
      <c r="BU4">
        <v>2287842</v>
      </c>
      <c r="BV4">
        <v>1577829</v>
      </c>
      <c r="BW4">
        <v>1471305</v>
      </c>
      <c r="BX4">
        <v>1636014</v>
      </c>
      <c r="BY4">
        <v>2118564</v>
      </c>
      <c r="BZ4">
        <v>2118564</v>
      </c>
      <c r="CA4">
        <v>2405900</v>
      </c>
      <c r="CB4">
        <v>2745586</v>
      </c>
      <c r="CC4">
        <v>2966826</v>
      </c>
      <c r="CD4">
        <v>3262958</v>
      </c>
      <c r="CE4">
        <v>3558920</v>
      </c>
      <c r="CF4">
        <v>3818392</v>
      </c>
      <c r="CG4">
        <v>4086284</v>
      </c>
      <c r="CH4">
        <v>4352215</v>
      </c>
      <c r="CI4">
        <v>4671820</v>
      </c>
      <c r="CJ4">
        <v>4799038</v>
      </c>
      <c r="CK4">
        <v>5003729</v>
      </c>
      <c r="CL4">
        <v>5322316</v>
      </c>
      <c r="CM4">
        <v>5322316</v>
      </c>
      <c r="CN4">
        <v>5577577</v>
      </c>
      <c r="CO4">
        <v>5822918</v>
      </c>
      <c r="CP4">
        <v>6087172</v>
      </c>
      <c r="CQ4">
        <v>6397907</v>
      </c>
      <c r="CR4">
        <v>6693643</v>
      </c>
      <c r="CS4">
        <v>6934477</v>
      </c>
      <c r="CT4">
        <v>7217710</v>
      </c>
      <c r="CU4">
        <v>7537309</v>
      </c>
      <c r="CV4">
        <v>7875826</v>
      </c>
      <c r="CW4">
        <v>8104122</v>
      </c>
      <c r="CX4">
        <v>8375951</v>
      </c>
      <c r="CY4">
        <v>8707935</v>
      </c>
      <c r="CZ4">
        <v>8707935</v>
      </c>
      <c r="DA4">
        <v>8977306</v>
      </c>
      <c r="DB4">
        <v>9276540</v>
      </c>
      <c r="DC4">
        <v>9551863</v>
      </c>
      <c r="DD4">
        <v>9875023</v>
      </c>
      <c r="DE4">
        <v>10181699</v>
      </c>
      <c r="DF4">
        <v>10428788</v>
      </c>
      <c r="DG4">
        <v>10720136</v>
      </c>
      <c r="DH4">
        <v>11048596</v>
      </c>
      <c r="DI4">
        <v>11395292</v>
      </c>
      <c r="DJ4">
        <v>11626462</v>
      </c>
      <c r="DK4">
        <v>11903220</v>
      </c>
      <c r="DL4">
        <v>12241965</v>
      </c>
      <c r="DM4">
        <v>12241965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100000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HA4" t="s">
        <v>483</v>
      </c>
      <c r="HB4" t="s">
        <v>70</v>
      </c>
    </row>
    <row r="5" spans="1:210" x14ac:dyDescent="0.25">
      <c r="A5">
        <v>4</v>
      </c>
      <c r="B5" t="s">
        <v>176</v>
      </c>
      <c r="C5" t="s">
        <v>167</v>
      </c>
      <c r="D5" t="s">
        <v>176</v>
      </c>
      <c r="E5">
        <v>2</v>
      </c>
      <c r="F5" t="s">
        <v>174</v>
      </c>
      <c r="G5" t="s">
        <v>13</v>
      </c>
      <c r="H5" t="s">
        <v>166</v>
      </c>
      <c r="I5" t="s">
        <v>172</v>
      </c>
      <c r="J5" t="s">
        <v>170</v>
      </c>
      <c r="K5" t="s">
        <v>177</v>
      </c>
      <c r="L5" t="s">
        <v>169</v>
      </c>
      <c r="M5" t="s">
        <v>167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957465</v>
      </c>
      <c r="AO5">
        <v>937743</v>
      </c>
      <c r="AP5">
        <v>894942</v>
      </c>
      <c r="AQ5">
        <v>968739</v>
      </c>
      <c r="AR5">
        <v>800613</v>
      </c>
      <c r="AS5">
        <v>1094730</v>
      </c>
      <c r="AT5">
        <v>1187991</v>
      </c>
      <c r="AU5">
        <v>992328</v>
      </c>
      <c r="AV5">
        <v>957465</v>
      </c>
      <c r="AW5">
        <v>937743</v>
      </c>
      <c r="AX5">
        <v>894942</v>
      </c>
      <c r="AY5">
        <v>968739</v>
      </c>
      <c r="AZ5">
        <v>968739</v>
      </c>
      <c r="BA5">
        <v>800613</v>
      </c>
      <c r="BB5">
        <v>1094730</v>
      </c>
      <c r="BC5">
        <v>1187991</v>
      </c>
      <c r="BD5">
        <v>957465</v>
      </c>
      <c r="BE5">
        <v>893046</v>
      </c>
      <c r="BF5">
        <v>1117830</v>
      </c>
      <c r="BG5">
        <v>1217307</v>
      </c>
      <c r="BH5">
        <v>1057587</v>
      </c>
      <c r="BI5">
        <v>991890</v>
      </c>
      <c r="BJ5">
        <v>973962</v>
      </c>
      <c r="BK5">
        <v>978729</v>
      </c>
      <c r="BL5">
        <v>997584</v>
      </c>
      <c r="BM5">
        <v>997584</v>
      </c>
      <c r="BN5">
        <v>1062219</v>
      </c>
      <c r="BO5">
        <v>1046436</v>
      </c>
      <c r="BP5">
        <v>1135002</v>
      </c>
      <c r="BQ5">
        <v>1035945</v>
      </c>
      <c r="BR5">
        <v>968604</v>
      </c>
      <c r="BS5">
        <v>1155507</v>
      </c>
      <c r="BT5">
        <v>1218123</v>
      </c>
      <c r="BU5">
        <v>1126830</v>
      </c>
      <c r="BV5">
        <v>893046</v>
      </c>
      <c r="BW5">
        <v>1117830</v>
      </c>
      <c r="BX5">
        <v>1217307</v>
      </c>
      <c r="BY5">
        <v>1057587</v>
      </c>
      <c r="BZ5">
        <v>1057587</v>
      </c>
      <c r="CA5">
        <v>843923</v>
      </c>
      <c r="CB5">
        <v>806544</v>
      </c>
      <c r="CC5">
        <v>814207</v>
      </c>
      <c r="CD5">
        <v>806234</v>
      </c>
      <c r="CE5">
        <v>799341</v>
      </c>
      <c r="CF5">
        <v>815353</v>
      </c>
      <c r="CG5">
        <v>822586</v>
      </c>
      <c r="CH5">
        <v>814946</v>
      </c>
      <c r="CI5">
        <v>794205</v>
      </c>
      <c r="CJ5">
        <v>811378</v>
      </c>
      <c r="CK5">
        <v>822223</v>
      </c>
      <c r="CL5">
        <v>808829</v>
      </c>
      <c r="CM5">
        <v>808829</v>
      </c>
      <c r="CN5">
        <v>812711</v>
      </c>
      <c r="CO5">
        <v>811903</v>
      </c>
      <c r="CP5">
        <v>819970</v>
      </c>
      <c r="CQ5">
        <v>811576</v>
      </c>
      <c r="CR5">
        <v>804320</v>
      </c>
      <c r="CS5">
        <v>821177</v>
      </c>
      <c r="CT5">
        <v>828791</v>
      </c>
      <c r="CU5">
        <v>820748</v>
      </c>
      <c r="CV5">
        <v>798911</v>
      </c>
      <c r="CW5">
        <v>816991</v>
      </c>
      <c r="CX5">
        <v>828411</v>
      </c>
      <c r="CY5">
        <v>814307</v>
      </c>
      <c r="CZ5">
        <v>814307</v>
      </c>
      <c r="DA5">
        <v>818149</v>
      </c>
      <c r="DB5">
        <v>817259</v>
      </c>
      <c r="DC5">
        <v>825731</v>
      </c>
      <c r="DD5">
        <v>816917</v>
      </c>
      <c r="DE5">
        <v>809297</v>
      </c>
      <c r="DF5">
        <v>827000</v>
      </c>
      <c r="DG5">
        <v>834997</v>
      </c>
      <c r="DH5">
        <v>826550</v>
      </c>
      <c r="DI5">
        <v>803618</v>
      </c>
      <c r="DJ5">
        <v>822605</v>
      </c>
      <c r="DK5">
        <v>834596</v>
      </c>
      <c r="DL5">
        <v>819787</v>
      </c>
      <c r="DM5">
        <v>819787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1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HA5" t="s">
        <v>484</v>
      </c>
      <c r="HB5" t="s">
        <v>71</v>
      </c>
    </row>
    <row r="6" spans="1:210" x14ac:dyDescent="0.25">
      <c r="A6">
        <v>5</v>
      </c>
      <c r="B6" t="s">
        <v>178</v>
      </c>
      <c r="C6" t="s">
        <v>167</v>
      </c>
      <c r="D6" t="s">
        <v>178</v>
      </c>
      <c r="E6">
        <v>2</v>
      </c>
      <c r="F6" t="s">
        <v>174</v>
      </c>
      <c r="G6" t="s">
        <v>13</v>
      </c>
      <c r="H6" t="s">
        <v>166</v>
      </c>
      <c r="I6" t="s">
        <v>172</v>
      </c>
      <c r="J6" t="s">
        <v>170</v>
      </c>
      <c r="K6" t="s">
        <v>431</v>
      </c>
      <c r="L6" t="s">
        <v>169</v>
      </c>
      <c r="M6" t="s">
        <v>167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799662</v>
      </c>
      <c r="AO6">
        <v>783348</v>
      </c>
      <c r="AP6">
        <v>746241</v>
      </c>
      <c r="AQ6">
        <v>814560</v>
      </c>
      <c r="AR6">
        <v>660621</v>
      </c>
      <c r="AS6">
        <v>932676</v>
      </c>
      <c r="AT6">
        <v>997764</v>
      </c>
      <c r="AU6">
        <v>818832</v>
      </c>
      <c r="AV6">
        <v>799662</v>
      </c>
      <c r="AW6">
        <v>783348</v>
      </c>
      <c r="AX6">
        <v>746241</v>
      </c>
      <c r="AY6">
        <v>814560</v>
      </c>
      <c r="AZ6">
        <v>814560</v>
      </c>
      <c r="BA6">
        <v>660621</v>
      </c>
      <c r="BB6">
        <v>932676</v>
      </c>
      <c r="BC6">
        <v>997764</v>
      </c>
      <c r="BD6">
        <v>799662</v>
      </c>
      <c r="BE6">
        <v>742263</v>
      </c>
      <c r="BF6">
        <v>947844</v>
      </c>
      <c r="BG6">
        <v>1022895</v>
      </c>
      <c r="BH6">
        <v>875385</v>
      </c>
      <c r="BI6">
        <v>826599</v>
      </c>
      <c r="BJ6">
        <v>805359</v>
      </c>
      <c r="BK6">
        <v>816456</v>
      </c>
      <c r="BL6">
        <v>835614</v>
      </c>
      <c r="BM6">
        <v>835614</v>
      </c>
      <c r="BN6">
        <v>891999</v>
      </c>
      <c r="BO6">
        <v>874158</v>
      </c>
      <c r="BP6">
        <v>954375</v>
      </c>
      <c r="BQ6">
        <v>860652</v>
      </c>
      <c r="BR6">
        <v>806811</v>
      </c>
      <c r="BS6">
        <v>977163</v>
      </c>
      <c r="BT6">
        <v>1021668</v>
      </c>
      <c r="BU6">
        <v>937245</v>
      </c>
      <c r="BV6">
        <v>742263</v>
      </c>
      <c r="BW6">
        <v>947844</v>
      </c>
      <c r="BX6">
        <v>1022895</v>
      </c>
      <c r="BY6">
        <v>875385</v>
      </c>
      <c r="BZ6">
        <v>875385</v>
      </c>
      <c r="CA6">
        <v>1050612</v>
      </c>
      <c r="CB6">
        <v>1044891</v>
      </c>
      <c r="CC6">
        <v>1063016</v>
      </c>
      <c r="CD6">
        <v>1040189</v>
      </c>
      <c r="CE6">
        <v>1028009</v>
      </c>
      <c r="CF6">
        <v>1069826</v>
      </c>
      <c r="CG6">
        <v>1080974</v>
      </c>
      <c r="CH6">
        <v>1060707</v>
      </c>
      <c r="CI6">
        <v>1013849</v>
      </c>
      <c r="CJ6">
        <v>1063980</v>
      </c>
      <c r="CK6">
        <v>1082684</v>
      </c>
      <c r="CL6">
        <v>1047240</v>
      </c>
      <c r="CM6">
        <v>1047240</v>
      </c>
      <c r="CN6">
        <v>1073841</v>
      </c>
      <c r="CO6">
        <v>1069949</v>
      </c>
      <c r="CP6">
        <v>1090667</v>
      </c>
      <c r="CQ6">
        <v>1067880</v>
      </c>
      <c r="CR6">
        <v>1055504</v>
      </c>
      <c r="CS6">
        <v>1099080</v>
      </c>
      <c r="CT6">
        <v>1111167</v>
      </c>
      <c r="CU6">
        <v>1090998</v>
      </c>
      <c r="CV6">
        <v>1043193</v>
      </c>
      <c r="CW6">
        <v>1095588</v>
      </c>
      <c r="CX6">
        <v>1115738</v>
      </c>
      <c r="CY6">
        <v>1080273</v>
      </c>
      <c r="CZ6">
        <v>1080273</v>
      </c>
      <c r="DA6">
        <v>1107257</v>
      </c>
      <c r="DB6">
        <v>1104357</v>
      </c>
      <c r="DC6">
        <v>1127427</v>
      </c>
      <c r="DD6">
        <v>1104947</v>
      </c>
      <c r="DE6">
        <v>1093538</v>
      </c>
      <c r="DF6">
        <v>1141046</v>
      </c>
      <c r="DG6">
        <v>1155663</v>
      </c>
      <c r="DH6">
        <v>1136598</v>
      </c>
      <c r="DI6">
        <v>1088726</v>
      </c>
      <c r="DJ6">
        <v>1146308</v>
      </c>
      <c r="DK6">
        <v>1170279</v>
      </c>
      <c r="DL6">
        <v>1136133</v>
      </c>
      <c r="DM6">
        <v>1136133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1000000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HA6" t="s">
        <v>485</v>
      </c>
      <c r="HB6" t="s">
        <v>72</v>
      </c>
    </row>
    <row r="7" spans="1:210" x14ac:dyDescent="0.25">
      <c r="A7">
        <v>6</v>
      </c>
      <c r="B7" t="s">
        <v>432</v>
      </c>
      <c r="C7" t="s">
        <v>167</v>
      </c>
      <c r="D7" t="s">
        <v>432</v>
      </c>
      <c r="E7">
        <v>2</v>
      </c>
      <c r="F7" t="s">
        <v>174</v>
      </c>
      <c r="G7" t="s">
        <v>13</v>
      </c>
      <c r="H7" t="s">
        <v>166</v>
      </c>
      <c r="I7" t="s">
        <v>172</v>
      </c>
      <c r="J7" t="s">
        <v>170</v>
      </c>
      <c r="K7" t="s">
        <v>179</v>
      </c>
      <c r="L7" t="s">
        <v>169</v>
      </c>
      <c r="M7" t="s">
        <v>167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29328</v>
      </c>
      <c r="AO7">
        <v>20001</v>
      </c>
      <c r="AP7">
        <v>11118</v>
      </c>
      <c r="AQ7">
        <v>1419</v>
      </c>
      <c r="AR7">
        <v>11580</v>
      </c>
      <c r="AS7">
        <v>60477</v>
      </c>
      <c r="AT7">
        <v>48597</v>
      </c>
      <c r="AU7">
        <v>38847</v>
      </c>
      <c r="AV7">
        <v>29328</v>
      </c>
      <c r="AW7">
        <v>20001</v>
      </c>
      <c r="AX7">
        <v>11118</v>
      </c>
      <c r="AY7">
        <v>1419</v>
      </c>
      <c r="AZ7">
        <v>1419</v>
      </c>
      <c r="BA7">
        <v>11580</v>
      </c>
      <c r="BB7">
        <v>60477</v>
      </c>
      <c r="BC7">
        <v>48597</v>
      </c>
      <c r="BD7">
        <v>29328</v>
      </c>
      <c r="BE7">
        <v>12702</v>
      </c>
      <c r="BF7">
        <v>62916</v>
      </c>
      <c r="BG7">
        <v>50736</v>
      </c>
      <c r="BH7">
        <v>40314</v>
      </c>
      <c r="BI7">
        <v>30474</v>
      </c>
      <c r="BJ7">
        <v>19446</v>
      </c>
      <c r="BK7">
        <v>10617</v>
      </c>
      <c r="BL7">
        <v>669</v>
      </c>
      <c r="BM7">
        <v>669</v>
      </c>
      <c r="BN7">
        <v>51549</v>
      </c>
      <c r="BO7">
        <v>41142</v>
      </c>
      <c r="BP7">
        <v>29778</v>
      </c>
      <c r="BQ7">
        <v>19530</v>
      </c>
      <c r="BR7">
        <v>9924</v>
      </c>
      <c r="BS7">
        <v>59790</v>
      </c>
      <c r="BT7">
        <v>47625</v>
      </c>
      <c r="BU7">
        <v>36465</v>
      </c>
      <c r="BV7">
        <v>12702</v>
      </c>
      <c r="BW7">
        <v>62916</v>
      </c>
      <c r="BX7">
        <v>50736</v>
      </c>
      <c r="BY7">
        <v>40314</v>
      </c>
      <c r="BZ7">
        <v>40314</v>
      </c>
      <c r="CA7">
        <v>49450</v>
      </c>
      <c r="CB7">
        <v>48603</v>
      </c>
      <c r="CC7">
        <v>47679</v>
      </c>
      <c r="CD7">
        <v>46846</v>
      </c>
      <c r="CE7">
        <v>46065</v>
      </c>
      <c r="CF7">
        <v>45119</v>
      </c>
      <c r="CG7">
        <v>44130</v>
      </c>
      <c r="CH7">
        <v>43222</v>
      </c>
      <c r="CI7">
        <v>42503</v>
      </c>
      <c r="CJ7">
        <v>41586</v>
      </c>
      <c r="CK7">
        <v>40596</v>
      </c>
      <c r="CL7">
        <v>39748</v>
      </c>
      <c r="CM7">
        <v>39748</v>
      </c>
      <c r="CN7">
        <v>38839</v>
      </c>
      <c r="CO7">
        <v>37948</v>
      </c>
      <c r="CP7">
        <v>36975</v>
      </c>
      <c r="CQ7">
        <v>36098</v>
      </c>
      <c r="CR7">
        <v>35275</v>
      </c>
      <c r="CS7">
        <v>34279</v>
      </c>
      <c r="CT7">
        <v>33238</v>
      </c>
      <c r="CU7">
        <v>32282</v>
      </c>
      <c r="CV7">
        <v>31525</v>
      </c>
      <c r="CW7">
        <v>30559</v>
      </c>
      <c r="CX7">
        <v>29517</v>
      </c>
      <c r="CY7">
        <v>28624</v>
      </c>
      <c r="CZ7">
        <v>28624</v>
      </c>
      <c r="DA7">
        <v>27669</v>
      </c>
      <c r="DB7">
        <v>26733</v>
      </c>
      <c r="DC7">
        <v>25712</v>
      </c>
      <c r="DD7">
        <v>24791</v>
      </c>
      <c r="DE7">
        <v>23927</v>
      </c>
      <c r="DF7">
        <v>22881</v>
      </c>
      <c r="DG7">
        <v>21787</v>
      </c>
      <c r="DH7">
        <v>20783</v>
      </c>
      <c r="DI7">
        <v>19988</v>
      </c>
      <c r="DJ7">
        <v>18974</v>
      </c>
      <c r="DK7">
        <v>17879</v>
      </c>
      <c r="DL7">
        <v>16942</v>
      </c>
      <c r="DM7">
        <v>16942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1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HA7" t="s">
        <v>486</v>
      </c>
      <c r="HB7" t="s">
        <v>73</v>
      </c>
    </row>
    <row r="8" spans="1:210" x14ac:dyDescent="0.25">
      <c r="A8">
        <v>7</v>
      </c>
      <c r="B8" t="s">
        <v>447</v>
      </c>
      <c r="C8" t="s">
        <v>167</v>
      </c>
      <c r="D8" t="s">
        <v>447</v>
      </c>
      <c r="E8">
        <v>2</v>
      </c>
      <c r="F8" t="s">
        <v>174</v>
      </c>
      <c r="G8" t="s">
        <v>13</v>
      </c>
      <c r="H8" t="s">
        <v>166</v>
      </c>
      <c r="I8" t="s">
        <v>172</v>
      </c>
      <c r="J8" t="s">
        <v>170</v>
      </c>
      <c r="K8" t="s">
        <v>179</v>
      </c>
      <c r="L8" t="s">
        <v>169</v>
      </c>
      <c r="M8" t="s">
        <v>167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10050</v>
      </c>
      <c r="CB8">
        <v>10050</v>
      </c>
      <c r="CC8">
        <v>10050</v>
      </c>
      <c r="CD8">
        <v>11550</v>
      </c>
      <c r="CE8">
        <v>11550</v>
      </c>
      <c r="CF8">
        <v>11550</v>
      </c>
      <c r="CG8">
        <v>11550</v>
      </c>
      <c r="CH8">
        <v>17550</v>
      </c>
      <c r="CI8">
        <v>17550</v>
      </c>
      <c r="CJ8">
        <v>17550</v>
      </c>
      <c r="CK8">
        <v>18339</v>
      </c>
      <c r="CL8">
        <v>18339</v>
      </c>
      <c r="CM8">
        <v>18339</v>
      </c>
      <c r="CN8">
        <v>18339</v>
      </c>
      <c r="CO8">
        <v>18339</v>
      </c>
      <c r="CP8">
        <v>18339</v>
      </c>
      <c r="CQ8">
        <v>18339</v>
      </c>
      <c r="CR8">
        <v>18339</v>
      </c>
      <c r="CS8">
        <v>18339</v>
      </c>
      <c r="CT8">
        <v>18339</v>
      </c>
      <c r="CU8">
        <v>18339</v>
      </c>
      <c r="CV8">
        <v>18339</v>
      </c>
      <c r="CW8">
        <v>18339</v>
      </c>
      <c r="CX8">
        <v>18339</v>
      </c>
      <c r="CY8">
        <v>18339</v>
      </c>
      <c r="CZ8">
        <v>18339</v>
      </c>
      <c r="DA8">
        <v>18339</v>
      </c>
      <c r="DB8">
        <v>18339</v>
      </c>
      <c r="DC8">
        <v>18339</v>
      </c>
      <c r="DD8">
        <v>18339</v>
      </c>
      <c r="DE8">
        <v>18339</v>
      </c>
      <c r="DF8">
        <v>18339</v>
      </c>
      <c r="DG8">
        <v>18339</v>
      </c>
      <c r="DH8">
        <v>18339</v>
      </c>
      <c r="DI8">
        <v>18339</v>
      </c>
      <c r="DJ8">
        <v>18339</v>
      </c>
      <c r="DK8">
        <v>18339</v>
      </c>
      <c r="DL8">
        <v>18339</v>
      </c>
      <c r="DM8">
        <v>18339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1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HA8" t="s">
        <v>487</v>
      </c>
      <c r="HB8" t="s">
        <v>74</v>
      </c>
    </row>
    <row r="9" spans="1:210" x14ac:dyDescent="0.25">
      <c r="A9">
        <v>8</v>
      </c>
      <c r="B9" t="s">
        <v>180</v>
      </c>
      <c r="C9" t="s">
        <v>167</v>
      </c>
      <c r="D9" t="s">
        <v>180</v>
      </c>
      <c r="E9">
        <v>1</v>
      </c>
      <c r="F9" t="s">
        <v>181</v>
      </c>
      <c r="G9" t="s">
        <v>13</v>
      </c>
      <c r="H9" t="s">
        <v>166</v>
      </c>
      <c r="I9" t="s">
        <v>172</v>
      </c>
      <c r="J9" t="s">
        <v>170</v>
      </c>
      <c r="K9" t="s">
        <v>167</v>
      </c>
      <c r="L9" t="s">
        <v>169</v>
      </c>
      <c r="M9" t="s">
        <v>167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3841641</v>
      </c>
      <c r="AO9">
        <v>4048824</v>
      </c>
      <c r="AP9">
        <v>4233918</v>
      </c>
      <c r="AQ9">
        <v>2095362</v>
      </c>
      <c r="AR9">
        <v>2780625</v>
      </c>
      <c r="AS9">
        <v>3185478</v>
      </c>
      <c r="AT9">
        <v>3499743</v>
      </c>
      <c r="AU9">
        <v>3631116</v>
      </c>
      <c r="AV9">
        <v>3841641</v>
      </c>
      <c r="AW9">
        <v>4048824</v>
      </c>
      <c r="AX9">
        <v>4233918</v>
      </c>
      <c r="AY9">
        <v>2095362</v>
      </c>
      <c r="AZ9">
        <v>2095362</v>
      </c>
      <c r="BA9">
        <v>2780625</v>
      </c>
      <c r="BB9">
        <v>3185478</v>
      </c>
      <c r="BC9">
        <v>3499743</v>
      </c>
      <c r="BD9">
        <v>3841641</v>
      </c>
      <c r="BE9">
        <v>3225840</v>
      </c>
      <c r="BF9">
        <v>3599895</v>
      </c>
      <c r="BG9">
        <v>3926952</v>
      </c>
      <c r="BH9">
        <v>4091850</v>
      </c>
      <c r="BI9">
        <v>4294674</v>
      </c>
      <c r="BJ9">
        <v>2678220</v>
      </c>
      <c r="BK9">
        <v>4751127</v>
      </c>
      <c r="BL9">
        <v>4992720</v>
      </c>
      <c r="BM9">
        <v>4992720</v>
      </c>
      <c r="BN9">
        <v>2570889</v>
      </c>
      <c r="BO9">
        <v>2804319</v>
      </c>
      <c r="BP9">
        <v>3113709</v>
      </c>
      <c r="BQ9">
        <v>3302781</v>
      </c>
      <c r="BR9">
        <v>3497025</v>
      </c>
      <c r="BS9">
        <v>3861087</v>
      </c>
      <c r="BT9">
        <v>4171548</v>
      </c>
      <c r="BU9">
        <v>4388382</v>
      </c>
      <c r="BV9">
        <v>3225840</v>
      </c>
      <c r="BW9">
        <v>3599895</v>
      </c>
      <c r="BX9">
        <v>3926952</v>
      </c>
      <c r="BY9">
        <v>4091850</v>
      </c>
      <c r="BZ9">
        <v>4091850</v>
      </c>
      <c r="CA9">
        <v>4359935</v>
      </c>
      <c r="CB9">
        <v>4655674</v>
      </c>
      <c r="CC9">
        <v>4901778</v>
      </c>
      <c r="CD9">
        <v>5167777</v>
      </c>
      <c r="CE9">
        <v>5443885</v>
      </c>
      <c r="CF9">
        <v>5760240</v>
      </c>
      <c r="CG9">
        <v>6045524</v>
      </c>
      <c r="CH9">
        <v>6288640</v>
      </c>
      <c r="CI9">
        <v>6539927</v>
      </c>
      <c r="CJ9">
        <v>6733532</v>
      </c>
      <c r="CK9">
        <v>6967571</v>
      </c>
      <c r="CL9">
        <v>7236472</v>
      </c>
      <c r="CM9">
        <v>7236472</v>
      </c>
      <c r="CN9">
        <v>7521307</v>
      </c>
      <c r="CO9">
        <v>7761057</v>
      </c>
      <c r="CP9">
        <v>8053123</v>
      </c>
      <c r="CQ9">
        <v>8331800</v>
      </c>
      <c r="CR9">
        <v>8607081</v>
      </c>
      <c r="CS9">
        <v>8907352</v>
      </c>
      <c r="CT9">
        <v>9209245</v>
      </c>
      <c r="CU9">
        <v>9499676</v>
      </c>
      <c r="CV9">
        <v>9767794</v>
      </c>
      <c r="CW9">
        <v>10065599</v>
      </c>
      <c r="CX9">
        <v>10367956</v>
      </c>
      <c r="CY9">
        <v>10649478</v>
      </c>
      <c r="CZ9">
        <v>10649478</v>
      </c>
      <c r="DA9">
        <v>10948720</v>
      </c>
      <c r="DB9">
        <v>11243228</v>
      </c>
      <c r="DC9">
        <v>11549072</v>
      </c>
      <c r="DD9">
        <v>11840017</v>
      </c>
      <c r="DE9">
        <v>12126800</v>
      </c>
      <c r="DF9">
        <v>12438054</v>
      </c>
      <c r="DG9">
        <v>12750922</v>
      </c>
      <c r="DH9">
        <v>13050866</v>
      </c>
      <c r="DI9">
        <v>13325963</v>
      </c>
      <c r="DJ9">
        <v>13632688</v>
      </c>
      <c r="DK9">
        <v>13944313</v>
      </c>
      <c r="DL9">
        <v>14233166</v>
      </c>
      <c r="DM9">
        <v>14233166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1100003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HA9" t="s">
        <v>488</v>
      </c>
      <c r="HB9" t="s">
        <v>75</v>
      </c>
    </row>
    <row r="10" spans="1:210" x14ac:dyDescent="0.25">
      <c r="A10">
        <v>9</v>
      </c>
      <c r="B10" t="s">
        <v>167</v>
      </c>
      <c r="C10" t="s">
        <v>167</v>
      </c>
      <c r="D10" t="s">
        <v>167</v>
      </c>
      <c r="E10">
        <v>0</v>
      </c>
      <c r="F10" t="s">
        <v>167</v>
      </c>
      <c r="G10" t="s">
        <v>167</v>
      </c>
      <c r="H10" t="s">
        <v>167</v>
      </c>
      <c r="I10" t="s">
        <v>167</v>
      </c>
      <c r="J10" t="s">
        <v>167</v>
      </c>
      <c r="K10" t="s">
        <v>167</v>
      </c>
      <c r="L10" t="s">
        <v>169</v>
      </c>
      <c r="M10" t="s">
        <v>167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HA10" t="s">
        <v>489</v>
      </c>
      <c r="HB10" t="s">
        <v>76</v>
      </c>
    </row>
    <row r="11" spans="1:210" x14ac:dyDescent="0.25">
      <c r="A11">
        <v>10</v>
      </c>
      <c r="B11" t="s">
        <v>182</v>
      </c>
      <c r="C11" t="s">
        <v>167</v>
      </c>
      <c r="D11" t="s">
        <v>182</v>
      </c>
      <c r="E11">
        <v>1</v>
      </c>
      <c r="F11" t="s">
        <v>171</v>
      </c>
      <c r="G11" t="s">
        <v>13</v>
      </c>
      <c r="H11" t="s">
        <v>166</v>
      </c>
      <c r="I11" t="s">
        <v>183</v>
      </c>
      <c r="J11" t="s">
        <v>182</v>
      </c>
      <c r="K11" t="s">
        <v>167</v>
      </c>
      <c r="L11" t="s">
        <v>169</v>
      </c>
      <c r="M11" t="s">
        <v>167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HA11" t="s">
        <v>490</v>
      </c>
      <c r="HB11" t="s">
        <v>77</v>
      </c>
    </row>
    <row r="12" spans="1:210" x14ac:dyDescent="0.25">
      <c r="A12">
        <v>11</v>
      </c>
      <c r="B12" t="s">
        <v>184</v>
      </c>
      <c r="C12" t="s">
        <v>167</v>
      </c>
      <c r="D12" t="s">
        <v>184</v>
      </c>
      <c r="E12">
        <v>2</v>
      </c>
      <c r="F12" t="s">
        <v>174</v>
      </c>
      <c r="G12" t="s">
        <v>13</v>
      </c>
      <c r="H12" t="s">
        <v>166</v>
      </c>
      <c r="I12" t="s">
        <v>183</v>
      </c>
      <c r="J12" t="s">
        <v>182</v>
      </c>
      <c r="K12" t="s">
        <v>185</v>
      </c>
      <c r="L12" t="s">
        <v>169</v>
      </c>
      <c r="M12" t="s">
        <v>167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450000</v>
      </c>
      <c r="AO12">
        <v>450000</v>
      </c>
      <c r="AP12">
        <v>450000</v>
      </c>
      <c r="AQ12">
        <v>450000</v>
      </c>
      <c r="AR12">
        <v>450000</v>
      </c>
      <c r="AS12">
        <v>450000</v>
      </c>
      <c r="AT12">
        <v>450000</v>
      </c>
      <c r="AU12">
        <v>450000</v>
      </c>
      <c r="AV12">
        <v>450000</v>
      </c>
      <c r="AW12">
        <v>450000</v>
      </c>
      <c r="AX12">
        <v>450000</v>
      </c>
      <c r="AY12">
        <v>450000</v>
      </c>
      <c r="AZ12">
        <v>450000</v>
      </c>
      <c r="BA12">
        <v>450000</v>
      </c>
      <c r="BB12">
        <v>450000</v>
      </c>
      <c r="BC12">
        <v>450000</v>
      </c>
      <c r="BD12">
        <v>450000</v>
      </c>
      <c r="BE12">
        <v>450000</v>
      </c>
      <c r="BF12">
        <v>450000</v>
      </c>
      <c r="BG12">
        <v>450000</v>
      </c>
      <c r="BH12">
        <v>450000</v>
      </c>
      <c r="BI12">
        <v>450000</v>
      </c>
      <c r="BJ12">
        <v>450000</v>
      </c>
      <c r="BK12">
        <v>450000</v>
      </c>
      <c r="BL12">
        <v>450000</v>
      </c>
      <c r="BM12">
        <v>450000</v>
      </c>
      <c r="BN12">
        <v>450000</v>
      </c>
      <c r="BO12">
        <v>450000</v>
      </c>
      <c r="BP12">
        <v>450000</v>
      </c>
      <c r="BQ12">
        <v>450000</v>
      </c>
      <c r="BR12">
        <v>450000</v>
      </c>
      <c r="BS12">
        <v>450000</v>
      </c>
      <c r="BT12">
        <v>450000</v>
      </c>
      <c r="BU12">
        <v>450000</v>
      </c>
      <c r="BV12">
        <v>450000</v>
      </c>
      <c r="BW12">
        <v>450000</v>
      </c>
      <c r="BX12">
        <v>450000</v>
      </c>
      <c r="BY12">
        <v>450000</v>
      </c>
      <c r="BZ12">
        <v>450000</v>
      </c>
      <c r="CA12">
        <v>450000</v>
      </c>
      <c r="CB12">
        <v>450000</v>
      </c>
      <c r="CC12">
        <v>450000</v>
      </c>
      <c r="CD12">
        <v>450000</v>
      </c>
      <c r="CE12">
        <v>450000</v>
      </c>
      <c r="CF12">
        <v>450000</v>
      </c>
      <c r="CG12">
        <v>450000</v>
      </c>
      <c r="CH12">
        <v>450000</v>
      </c>
      <c r="CI12">
        <v>450000</v>
      </c>
      <c r="CJ12">
        <v>550000</v>
      </c>
      <c r="CK12">
        <v>550000</v>
      </c>
      <c r="CL12">
        <v>550000</v>
      </c>
      <c r="CM12">
        <v>550000</v>
      </c>
      <c r="CN12">
        <v>550000</v>
      </c>
      <c r="CO12">
        <v>550000</v>
      </c>
      <c r="CP12">
        <v>550000</v>
      </c>
      <c r="CQ12">
        <v>550000</v>
      </c>
      <c r="CR12">
        <v>550000</v>
      </c>
      <c r="CS12">
        <v>550000</v>
      </c>
      <c r="CT12">
        <v>550000</v>
      </c>
      <c r="CU12">
        <v>550000</v>
      </c>
      <c r="CV12">
        <v>550000</v>
      </c>
      <c r="CW12">
        <v>550000</v>
      </c>
      <c r="CX12">
        <v>550000</v>
      </c>
      <c r="CY12">
        <v>550000</v>
      </c>
      <c r="CZ12">
        <v>550000</v>
      </c>
      <c r="DA12">
        <v>550000</v>
      </c>
      <c r="DB12">
        <v>550000</v>
      </c>
      <c r="DC12">
        <v>550000</v>
      </c>
      <c r="DD12">
        <v>550000</v>
      </c>
      <c r="DE12">
        <v>550000</v>
      </c>
      <c r="DF12">
        <v>550000</v>
      </c>
      <c r="DG12">
        <v>550000</v>
      </c>
      <c r="DH12">
        <v>550000</v>
      </c>
      <c r="DI12">
        <v>550000</v>
      </c>
      <c r="DJ12">
        <v>550000</v>
      </c>
      <c r="DK12">
        <v>550000</v>
      </c>
      <c r="DL12">
        <v>550000</v>
      </c>
      <c r="DM12">
        <v>550000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1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HA12" t="s">
        <v>491</v>
      </c>
      <c r="HB12" t="s">
        <v>78</v>
      </c>
    </row>
    <row r="13" spans="1:210" x14ac:dyDescent="0.25">
      <c r="A13">
        <v>12</v>
      </c>
      <c r="B13" t="s">
        <v>186</v>
      </c>
      <c r="C13" t="s">
        <v>167</v>
      </c>
      <c r="D13" t="s">
        <v>186</v>
      </c>
      <c r="E13">
        <v>2</v>
      </c>
      <c r="F13" t="s">
        <v>174</v>
      </c>
      <c r="G13" t="s">
        <v>13</v>
      </c>
      <c r="H13" t="s">
        <v>166</v>
      </c>
      <c r="I13" t="s">
        <v>183</v>
      </c>
      <c r="J13" t="s">
        <v>182</v>
      </c>
      <c r="K13" t="s">
        <v>185</v>
      </c>
      <c r="L13" t="s">
        <v>169</v>
      </c>
      <c r="M13" t="s">
        <v>167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10627626</v>
      </c>
      <c r="AO13">
        <v>10627626</v>
      </c>
      <c r="AP13">
        <v>10627626</v>
      </c>
      <c r="AQ13">
        <v>10627626</v>
      </c>
      <c r="AR13">
        <v>10627626</v>
      </c>
      <c r="AS13">
        <v>10627626</v>
      </c>
      <c r="AT13">
        <v>10627626</v>
      </c>
      <c r="AU13">
        <v>10627626</v>
      </c>
      <c r="AV13">
        <v>10627626</v>
      </c>
      <c r="AW13">
        <v>10627626</v>
      </c>
      <c r="AX13">
        <v>10627626</v>
      </c>
      <c r="AY13">
        <v>10627626</v>
      </c>
      <c r="AZ13">
        <v>10627626</v>
      </c>
      <c r="BA13">
        <v>10627626</v>
      </c>
      <c r="BB13">
        <v>10627626</v>
      </c>
      <c r="BC13">
        <v>10627626</v>
      </c>
      <c r="BD13">
        <v>10627626</v>
      </c>
      <c r="BE13">
        <v>10627626</v>
      </c>
      <c r="BF13">
        <v>10627626</v>
      </c>
      <c r="BG13">
        <v>10627626</v>
      </c>
      <c r="BH13">
        <v>10627626</v>
      </c>
      <c r="BI13">
        <v>10627626</v>
      </c>
      <c r="BJ13">
        <v>10627626</v>
      </c>
      <c r="BK13">
        <v>10627626</v>
      </c>
      <c r="BL13">
        <v>10627626</v>
      </c>
      <c r="BM13">
        <v>10627626</v>
      </c>
      <c r="BN13">
        <v>10627626</v>
      </c>
      <c r="BO13">
        <v>10627626</v>
      </c>
      <c r="BP13">
        <v>10627626</v>
      </c>
      <c r="BQ13">
        <v>10627626</v>
      </c>
      <c r="BR13">
        <v>10627626</v>
      </c>
      <c r="BS13">
        <v>10627626</v>
      </c>
      <c r="BT13">
        <v>10627626</v>
      </c>
      <c r="BU13">
        <v>10627626</v>
      </c>
      <c r="BV13">
        <v>10627626</v>
      </c>
      <c r="BW13">
        <v>10627626</v>
      </c>
      <c r="BX13">
        <v>10627626</v>
      </c>
      <c r="BY13">
        <v>10627626</v>
      </c>
      <c r="BZ13">
        <v>10627626</v>
      </c>
      <c r="CA13">
        <v>10627626</v>
      </c>
      <c r="CB13">
        <v>10627626</v>
      </c>
      <c r="CC13">
        <v>10627626</v>
      </c>
      <c r="CD13">
        <v>10627626</v>
      </c>
      <c r="CE13">
        <v>10627626</v>
      </c>
      <c r="CF13">
        <v>10627626</v>
      </c>
      <c r="CG13">
        <v>10627626</v>
      </c>
      <c r="CH13">
        <v>10627626</v>
      </c>
      <c r="CI13">
        <v>10627626</v>
      </c>
      <c r="CJ13">
        <v>10627626</v>
      </c>
      <c r="CK13">
        <v>10627626</v>
      </c>
      <c r="CL13">
        <v>10627626</v>
      </c>
      <c r="CM13">
        <v>10627626</v>
      </c>
      <c r="CN13">
        <v>10627626</v>
      </c>
      <c r="CO13">
        <v>10627626</v>
      </c>
      <c r="CP13">
        <v>10627626</v>
      </c>
      <c r="CQ13">
        <v>10627626</v>
      </c>
      <c r="CR13">
        <v>10627626</v>
      </c>
      <c r="CS13">
        <v>10627626</v>
      </c>
      <c r="CT13">
        <v>10627626</v>
      </c>
      <c r="CU13">
        <v>10627626</v>
      </c>
      <c r="CV13">
        <v>10627626</v>
      </c>
      <c r="CW13">
        <v>10627626</v>
      </c>
      <c r="CX13">
        <v>10627626</v>
      </c>
      <c r="CY13">
        <v>10627626</v>
      </c>
      <c r="CZ13">
        <v>10627626</v>
      </c>
      <c r="DA13">
        <v>10627626</v>
      </c>
      <c r="DB13">
        <v>10627626</v>
      </c>
      <c r="DC13">
        <v>10627626</v>
      </c>
      <c r="DD13">
        <v>10627626</v>
      </c>
      <c r="DE13">
        <v>10627626</v>
      </c>
      <c r="DF13">
        <v>10627626</v>
      </c>
      <c r="DG13">
        <v>10627626</v>
      </c>
      <c r="DH13">
        <v>10627626</v>
      </c>
      <c r="DI13">
        <v>10627626</v>
      </c>
      <c r="DJ13">
        <v>10627626</v>
      </c>
      <c r="DK13">
        <v>10627626</v>
      </c>
      <c r="DL13">
        <v>10627626</v>
      </c>
      <c r="DM13">
        <v>10627626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1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HA13" t="s">
        <v>492</v>
      </c>
      <c r="HB13" t="s">
        <v>79</v>
      </c>
    </row>
    <row r="14" spans="1:210" x14ac:dyDescent="0.25">
      <c r="A14">
        <v>13</v>
      </c>
      <c r="B14" t="s">
        <v>187</v>
      </c>
      <c r="C14" t="s">
        <v>167</v>
      </c>
      <c r="D14" t="s">
        <v>187</v>
      </c>
      <c r="E14">
        <v>2</v>
      </c>
      <c r="F14" t="s">
        <v>174</v>
      </c>
      <c r="G14" t="s">
        <v>13</v>
      </c>
      <c r="H14" t="s">
        <v>166</v>
      </c>
      <c r="I14" t="s">
        <v>183</v>
      </c>
      <c r="J14" t="s">
        <v>182</v>
      </c>
      <c r="K14" t="s">
        <v>185</v>
      </c>
      <c r="L14" t="s">
        <v>169</v>
      </c>
      <c r="M14" t="s">
        <v>167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1813641</v>
      </c>
      <c r="AO14">
        <v>1813641</v>
      </c>
      <c r="AP14">
        <v>1813641</v>
      </c>
      <c r="AQ14">
        <v>1813641</v>
      </c>
      <c r="AR14">
        <v>1813641</v>
      </c>
      <c r="AS14">
        <v>1813641</v>
      </c>
      <c r="AT14">
        <v>1813641</v>
      </c>
      <c r="AU14">
        <v>1813641</v>
      </c>
      <c r="AV14">
        <v>1813641</v>
      </c>
      <c r="AW14">
        <v>1813641</v>
      </c>
      <c r="AX14">
        <v>1813641</v>
      </c>
      <c r="AY14">
        <v>1813641</v>
      </c>
      <c r="AZ14">
        <v>1813641</v>
      </c>
      <c r="BA14">
        <v>1813641</v>
      </c>
      <c r="BB14">
        <v>1813641</v>
      </c>
      <c r="BC14">
        <v>1813641</v>
      </c>
      <c r="BD14">
        <v>1813641</v>
      </c>
      <c r="BE14">
        <v>1813641</v>
      </c>
      <c r="BF14">
        <v>1813641</v>
      </c>
      <c r="BG14">
        <v>1813641</v>
      </c>
      <c r="BH14">
        <v>1813641</v>
      </c>
      <c r="BI14">
        <v>1813641</v>
      </c>
      <c r="BJ14">
        <v>1813641</v>
      </c>
      <c r="BK14">
        <v>1813641</v>
      </c>
      <c r="BL14">
        <v>1813641</v>
      </c>
      <c r="BM14">
        <v>1813641</v>
      </c>
      <c r="BN14">
        <v>1813641</v>
      </c>
      <c r="BO14">
        <v>1813641</v>
      </c>
      <c r="BP14">
        <v>1813641</v>
      </c>
      <c r="BQ14">
        <v>1813641</v>
      </c>
      <c r="BR14">
        <v>1813641</v>
      </c>
      <c r="BS14">
        <v>1813641</v>
      </c>
      <c r="BT14">
        <v>1813641</v>
      </c>
      <c r="BU14">
        <v>1813641</v>
      </c>
      <c r="BV14">
        <v>1813641</v>
      </c>
      <c r="BW14">
        <v>1813641</v>
      </c>
      <c r="BX14">
        <v>1813641</v>
      </c>
      <c r="BY14">
        <v>1813641</v>
      </c>
      <c r="BZ14">
        <v>1813641</v>
      </c>
      <c r="CA14">
        <v>1813641</v>
      </c>
      <c r="CB14">
        <v>1813641</v>
      </c>
      <c r="CC14">
        <v>1813641</v>
      </c>
      <c r="CD14">
        <v>1813641</v>
      </c>
      <c r="CE14">
        <v>1813641</v>
      </c>
      <c r="CF14">
        <v>1813641</v>
      </c>
      <c r="CG14">
        <v>1813641</v>
      </c>
      <c r="CH14">
        <v>1813641</v>
      </c>
      <c r="CI14">
        <v>1813641</v>
      </c>
      <c r="CJ14">
        <v>1813641</v>
      </c>
      <c r="CK14">
        <v>1813641</v>
      </c>
      <c r="CL14">
        <v>1813641</v>
      </c>
      <c r="CM14">
        <v>1813641</v>
      </c>
      <c r="CN14">
        <v>1813641</v>
      </c>
      <c r="CO14">
        <v>1813641</v>
      </c>
      <c r="CP14">
        <v>1813641</v>
      </c>
      <c r="CQ14">
        <v>1813641</v>
      </c>
      <c r="CR14">
        <v>1813641</v>
      </c>
      <c r="CS14">
        <v>1813641</v>
      </c>
      <c r="CT14">
        <v>1813641</v>
      </c>
      <c r="CU14">
        <v>1813641</v>
      </c>
      <c r="CV14">
        <v>1813641</v>
      </c>
      <c r="CW14">
        <v>1813641</v>
      </c>
      <c r="CX14">
        <v>1813641</v>
      </c>
      <c r="CY14">
        <v>1813641</v>
      </c>
      <c r="CZ14">
        <v>1813641</v>
      </c>
      <c r="DA14">
        <v>1813641</v>
      </c>
      <c r="DB14">
        <v>1813641</v>
      </c>
      <c r="DC14">
        <v>1813641</v>
      </c>
      <c r="DD14">
        <v>1813641</v>
      </c>
      <c r="DE14">
        <v>1813641</v>
      </c>
      <c r="DF14">
        <v>1813641</v>
      </c>
      <c r="DG14">
        <v>1813641</v>
      </c>
      <c r="DH14">
        <v>1813641</v>
      </c>
      <c r="DI14">
        <v>1813641</v>
      </c>
      <c r="DJ14">
        <v>1813641</v>
      </c>
      <c r="DK14">
        <v>1813641</v>
      </c>
      <c r="DL14">
        <v>1813641</v>
      </c>
      <c r="DM14">
        <v>1813641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1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HA14" t="s">
        <v>493</v>
      </c>
      <c r="HB14" t="s">
        <v>80</v>
      </c>
    </row>
    <row r="15" spans="1:210" x14ac:dyDescent="0.25">
      <c r="A15">
        <v>14</v>
      </c>
      <c r="B15" t="s">
        <v>188</v>
      </c>
      <c r="C15" t="s">
        <v>167</v>
      </c>
      <c r="D15" t="s">
        <v>188</v>
      </c>
      <c r="E15">
        <v>2</v>
      </c>
      <c r="F15" t="s">
        <v>174</v>
      </c>
      <c r="G15" t="s">
        <v>13</v>
      </c>
      <c r="H15" t="s">
        <v>166</v>
      </c>
      <c r="I15" t="s">
        <v>183</v>
      </c>
      <c r="J15" t="s">
        <v>182</v>
      </c>
      <c r="K15" t="s">
        <v>185</v>
      </c>
      <c r="L15" t="s">
        <v>169</v>
      </c>
      <c r="M15" t="s">
        <v>167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61638</v>
      </c>
      <c r="AO15">
        <v>61638</v>
      </c>
      <c r="AP15">
        <v>61638</v>
      </c>
      <c r="AQ15">
        <v>61638</v>
      </c>
      <c r="AR15">
        <v>61638</v>
      </c>
      <c r="AS15">
        <v>61638</v>
      </c>
      <c r="AT15">
        <v>61638</v>
      </c>
      <c r="AU15">
        <v>61638</v>
      </c>
      <c r="AV15">
        <v>61638</v>
      </c>
      <c r="AW15">
        <v>61638</v>
      </c>
      <c r="AX15">
        <v>61638</v>
      </c>
      <c r="AY15">
        <v>61638</v>
      </c>
      <c r="AZ15">
        <v>61638</v>
      </c>
      <c r="BA15">
        <v>61638</v>
      </c>
      <c r="BB15">
        <v>61638</v>
      </c>
      <c r="BC15">
        <v>61638</v>
      </c>
      <c r="BD15">
        <v>61638</v>
      </c>
      <c r="BE15">
        <v>61638</v>
      </c>
      <c r="BF15">
        <v>61638</v>
      </c>
      <c r="BG15">
        <v>61638</v>
      </c>
      <c r="BH15">
        <v>61638</v>
      </c>
      <c r="BI15">
        <v>61638</v>
      </c>
      <c r="BJ15">
        <v>61638</v>
      </c>
      <c r="BK15">
        <v>61638</v>
      </c>
      <c r="BL15">
        <v>61638</v>
      </c>
      <c r="BM15">
        <v>61638</v>
      </c>
      <c r="BN15">
        <v>61638</v>
      </c>
      <c r="BO15">
        <v>61638</v>
      </c>
      <c r="BP15">
        <v>61638</v>
      </c>
      <c r="BQ15">
        <v>61638</v>
      </c>
      <c r="BR15">
        <v>61638</v>
      </c>
      <c r="BS15">
        <v>61638</v>
      </c>
      <c r="BT15">
        <v>61638</v>
      </c>
      <c r="BU15">
        <v>61638</v>
      </c>
      <c r="BV15">
        <v>61638</v>
      </c>
      <c r="BW15">
        <v>61638</v>
      </c>
      <c r="BX15">
        <v>61638</v>
      </c>
      <c r="BY15">
        <v>61638</v>
      </c>
      <c r="BZ15">
        <v>61638</v>
      </c>
      <c r="CA15">
        <v>61638</v>
      </c>
      <c r="CB15">
        <v>61638</v>
      </c>
      <c r="CC15">
        <v>61638</v>
      </c>
      <c r="CD15">
        <v>61638</v>
      </c>
      <c r="CE15">
        <v>61638</v>
      </c>
      <c r="CF15">
        <v>61638</v>
      </c>
      <c r="CG15">
        <v>61638</v>
      </c>
      <c r="CH15">
        <v>61638</v>
      </c>
      <c r="CI15">
        <v>61638</v>
      </c>
      <c r="CJ15">
        <v>61638</v>
      </c>
      <c r="CK15">
        <v>61638</v>
      </c>
      <c r="CL15">
        <v>61638</v>
      </c>
      <c r="CM15">
        <v>61638</v>
      </c>
      <c r="CN15">
        <v>61638</v>
      </c>
      <c r="CO15">
        <v>61638</v>
      </c>
      <c r="CP15">
        <v>61638</v>
      </c>
      <c r="CQ15">
        <v>61638</v>
      </c>
      <c r="CR15">
        <v>61638</v>
      </c>
      <c r="CS15">
        <v>61638</v>
      </c>
      <c r="CT15">
        <v>61638</v>
      </c>
      <c r="CU15">
        <v>61638</v>
      </c>
      <c r="CV15">
        <v>61638</v>
      </c>
      <c r="CW15">
        <v>61638</v>
      </c>
      <c r="CX15">
        <v>61638</v>
      </c>
      <c r="CY15">
        <v>61638</v>
      </c>
      <c r="CZ15">
        <v>61638</v>
      </c>
      <c r="DA15">
        <v>61638</v>
      </c>
      <c r="DB15">
        <v>61638</v>
      </c>
      <c r="DC15">
        <v>61638</v>
      </c>
      <c r="DD15">
        <v>61638</v>
      </c>
      <c r="DE15">
        <v>61638</v>
      </c>
      <c r="DF15">
        <v>61638</v>
      </c>
      <c r="DG15">
        <v>61638</v>
      </c>
      <c r="DH15">
        <v>61638</v>
      </c>
      <c r="DI15">
        <v>61638</v>
      </c>
      <c r="DJ15">
        <v>61638</v>
      </c>
      <c r="DK15">
        <v>61638</v>
      </c>
      <c r="DL15">
        <v>61638</v>
      </c>
      <c r="DM15">
        <v>61638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1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HA15" t="s">
        <v>494</v>
      </c>
      <c r="HB15" t="s">
        <v>81</v>
      </c>
    </row>
    <row r="16" spans="1:210" x14ac:dyDescent="0.25">
      <c r="A16">
        <v>15</v>
      </c>
      <c r="B16" t="s">
        <v>189</v>
      </c>
      <c r="C16" t="s">
        <v>167</v>
      </c>
      <c r="D16" t="s">
        <v>189</v>
      </c>
      <c r="E16">
        <v>2</v>
      </c>
      <c r="F16" t="s">
        <v>174</v>
      </c>
      <c r="G16" t="s">
        <v>13</v>
      </c>
      <c r="H16" t="s">
        <v>166</v>
      </c>
      <c r="I16" t="s">
        <v>183</v>
      </c>
      <c r="J16" t="s">
        <v>182</v>
      </c>
      <c r="K16" t="s">
        <v>185</v>
      </c>
      <c r="L16" t="s">
        <v>169</v>
      </c>
      <c r="M16" t="s">
        <v>167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343725</v>
      </c>
      <c r="AO16">
        <v>343725</v>
      </c>
      <c r="AP16">
        <v>343725</v>
      </c>
      <c r="AQ16">
        <v>343725</v>
      </c>
      <c r="AR16">
        <v>343725</v>
      </c>
      <c r="AS16">
        <v>343725</v>
      </c>
      <c r="AT16">
        <v>343725</v>
      </c>
      <c r="AU16">
        <v>343725</v>
      </c>
      <c r="AV16">
        <v>343725</v>
      </c>
      <c r="AW16">
        <v>343725</v>
      </c>
      <c r="AX16">
        <v>343725</v>
      </c>
      <c r="AY16">
        <v>343725</v>
      </c>
      <c r="AZ16">
        <v>343725</v>
      </c>
      <c r="BA16">
        <v>343725</v>
      </c>
      <c r="BB16">
        <v>343725</v>
      </c>
      <c r="BC16">
        <v>343725</v>
      </c>
      <c r="BD16">
        <v>343725</v>
      </c>
      <c r="BE16">
        <v>343725</v>
      </c>
      <c r="BF16">
        <v>343725</v>
      </c>
      <c r="BG16">
        <v>343725</v>
      </c>
      <c r="BH16">
        <v>343725</v>
      </c>
      <c r="BI16">
        <v>343725</v>
      </c>
      <c r="BJ16">
        <v>343725</v>
      </c>
      <c r="BK16">
        <v>343725</v>
      </c>
      <c r="BL16">
        <v>343725</v>
      </c>
      <c r="BM16">
        <v>343725</v>
      </c>
      <c r="BN16">
        <v>343725</v>
      </c>
      <c r="BO16">
        <v>343725</v>
      </c>
      <c r="BP16">
        <v>343725</v>
      </c>
      <c r="BQ16">
        <v>343725</v>
      </c>
      <c r="BR16">
        <v>343725</v>
      </c>
      <c r="BS16">
        <v>343725</v>
      </c>
      <c r="BT16">
        <v>343725</v>
      </c>
      <c r="BU16">
        <v>343725</v>
      </c>
      <c r="BV16">
        <v>343725</v>
      </c>
      <c r="BW16">
        <v>343725</v>
      </c>
      <c r="BX16">
        <v>343725</v>
      </c>
      <c r="BY16">
        <v>343725</v>
      </c>
      <c r="BZ16">
        <v>343725</v>
      </c>
      <c r="CA16">
        <v>343725</v>
      </c>
      <c r="CB16">
        <v>343725</v>
      </c>
      <c r="CC16">
        <v>343725</v>
      </c>
      <c r="CD16">
        <v>343725</v>
      </c>
      <c r="CE16">
        <v>343725</v>
      </c>
      <c r="CF16">
        <v>343725</v>
      </c>
      <c r="CG16">
        <v>343725</v>
      </c>
      <c r="CH16">
        <v>343725</v>
      </c>
      <c r="CI16">
        <v>343725</v>
      </c>
      <c r="CJ16">
        <v>343725</v>
      </c>
      <c r="CK16">
        <v>343725</v>
      </c>
      <c r="CL16">
        <v>343725</v>
      </c>
      <c r="CM16">
        <v>343725</v>
      </c>
      <c r="CN16">
        <v>343725</v>
      </c>
      <c r="CO16">
        <v>343725</v>
      </c>
      <c r="CP16">
        <v>343725</v>
      </c>
      <c r="CQ16">
        <v>343725</v>
      </c>
      <c r="CR16">
        <v>343725</v>
      </c>
      <c r="CS16">
        <v>343725</v>
      </c>
      <c r="CT16">
        <v>343725</v>
      </c>
      <c r="CU16">
        <v>343725</v>
      </c>
      <c r="CV16">
        <v>343725</v>
      </c>
      <c r="CW16">
        <v>343725</v>
      </c>
      <c r="CX16">
        <v>343725</v>
      </c>
      <c r="CY16">
        <v>343725</v>
      </c>
      <c r="CZ16">
        <v>343725</v>
      </c>
      <c r="DA16">
        <v>343725</v>
      </c>
      <c r="DB16">
        <v>343725</v>
      </c>
      <c r="DC16">
        <v>343725</v>
      </c>
      <c r="DD16">
        <v>343725</v>
      </c>
      <c r="DE16">
        <v>343725</v>
      </c>
      <c r="DF16">
        <v>343725</v>
      </c>
      <c r="DG16">
        <v>343725</v>
      </c>
      <c r="DH16">
        <v>343725</v>
      </c>
      <c r="DI16">
        <v>343725</v>
      </c>
      <c r="DJ16">
        <v>343725</v>
      </c>
      <c r="DK16">
        <v>343725</v>
      </c>
      <c r="DL16">
        <v>343725</v>
      </c>
      <c r="DM16">
        <v>343725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1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HA16" t="s">
        <v>495</v>
      </c>
      <c r="HB16" t="s">
        <v>82</v>
      </c>
    </row>
    <row r="17" spans="1:210" x14ac:dyDescent="0.25">
      <c r="A17">
        <v>16</v>
      </c>
      <c r="B17" t="s">
        <v>190</v>
      </c>
      <c r="C17" t="s">
        <v>167</v>
      </c>
      <c r="D17" t="s">
        <v>190</v>
      </c>
      <c r="E17">
        <v>2</v>
      </c>
      <c r="F17" t="s">
        <v>174</v>
      </c>
      <c r="G17" t="s">
        <v>13</v>
      </c>
      <c r="H17" t="s">
        <v>166</v>
      </c>
      <c r="I17" t="s">
        <v>183</v>
      </c>
      <c r="J17" t="s">
        <v>182</v>
      </c>
      <c r="K17" t="s">
        <v>191</v>
      </c>
      <c r="L17" t="s">
        <v>169</v>
      </c>
      <c r="M17" t="s">
        <v>167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-1884600</v>
      </c>
      <c r="AO17">
        <v>-2094000</v>
      </c>
      <c r="AP17">
        <v>-2303400</v>
      </c>
      <c r="AQ17">
        <v>-2512800</v>
      </c>
      <c r="AR17">
        <v>-1047000</v>
      </c>
      <c r="AS17">
        <v>-1256400</v>
      </c>
      <c r="AT17">
        <v>-1465800</v>
      </c>
      <c r="AU17">
        <v>-1675200</v>
      </c>
      <c r="AV17">
        <v>-1884600</v>
      </c>
      <c r="AW17">
        <v>-2094000</v>
      </c>
      <c r="AX17">
        <v>-2303400</v>
      </c>
      <c r="AY17">
        <v>-2512800</v>
      </c>
      <c r="AZ17">
        <v>-2512800</v>
      </c>
      <c r="BA17">
        <v>-1047000</v>
      </c>
      <c r="BB17">
        <v>-1256400</v>
      </c>
      <c r="BC17">
        <v>-1465800</v>
      </c>
      <c r="BD17">
        <v>-1884600</v>
      </c>
      <c r="BE17">
        <v>-3559800</v>
      </c>
      <c r="BF17">
        <v>-3769200</v>
      </c>
      <c r="BG17">
        <v>-3978600</v>
      </c>
      <c r="BH17">
        <v>-4188000</v>
      </c>
      <c r="BI17">
        <v>-4397400</v>
      </c>
      <c r="BJ17">
        <v>-837600</v>
      </c>
      <c r="BK17">
        <v>-4816200</v>
      </c>
      <c r="BL17">
        <v>-5025600</v>
      </c>
      <c r="BM17">
        <v>-5025600</v>
      </c>
      <c r="BN17">
        <v>-5235000</v>
      </c>
      <c r="BO17">
        <v>-5444400</v>
      </c>
      <c r="BP17">
        <v>-5653800</v>
      </c>
      <c r="BQ17">
        <v>-5863200</v>
      </c>
      <c r="BR17">
        <v>-6072600</v>
      </c>
      <c r="BS17">
        <v>-6282000</v>
      </c>
      <c r="BT17">
        <v>-6491400</v>
      </c>
      <c r="BU17">
        <v>-6700800</v>
      </c>
      <c r="BV17">
        <v>-3559800</v>
      </c>
      <c r="BW17">
        <v>-3769200</v>
      </c>
      <c r="BX17">
        <v>-3978600</v>
      </c>
      <c r="BY17">
        <v>-4188000</v>
      </c>
      <c r="BZ17">
        <v>-4188000</v>
      </c>
      <c r="CA17">
        <v>-4188000</v>
      </c>
      <c r="CB17">
        <v>-4188000</v>
      </c>
      <c r="CC17">
        <v>-4188000</v>
      </c>
      <c r="CD17">
        <v>-4188000</v>
      </c>
      <c r="CE17">
        <v>-4188000</v>
      </c>
      <c r="CF17">
        <v>-4188000</v>
      </c>
      <c r="CG17">
        <v>-4188000</v>
      </c>
      <c r="CH17">
        <v>-4188000</v>
      </c>
      <c r="CI17">
        <v>-4188000</v>
      </c>
      <c r="CJ17">
        <v>-4188000</v>
      </c>
      <c r="CK17">
        <v>-4188000</v>
      </c>
      <c r="CL17">
        <v>-4188000</v>
      </c>
      <c r="CM17">
        <v>-4188000</v>
      </c>
      <c r="CN17">
        <v>-4188000</v>
      </c>
      <c r="CO17">
        <v>-4188000</v>
      </c>
      <c r="CP17">
        <v>-4188000</v>
      </c>
      <c r="CQ17">
        <v>-4188000</v>
      </c>
      <c r="CR17">
        <v>-4188000</v>
      </c>
      <c r="CS17">
        <v>-4188000</v>
      </c>
      <c r="CT17">
        <v>-4188000</v>
      </c>
      <c r="CU17">
        <v>-4188000</v>
      </c>
      <c r="CV17">
        <v>-4188000</v>
      </c>
      <c r="CW17">
        <v>-4188000</v>
      </c>
      <c r="CX17">
        <v>-4188000</v>
      </c>
      <c r="CY17">
        <v>-4188000</v>
      </c>
      <c r="CZ17">
        <v>-4188000</v>
      </c>
      <c r="DA17">
        <v>-4188000</v>
      </c>
      <c r="DB17">
        <v>-4188000</v>
      </c>
      <c r="DC17">
        <v>-4188000</v>
      </c>
      <c r="DD17">
        <v>-4188000</v>
      </c>
      <c r="DE17">
        <v>-4188000</v>
      </c>
      <c r="DF17">
        <v>-4188000</v>
      </c>
      <c r="DG17">
        <v>-4188000</v>
      </c>
      <c r="DH17">
        <v>-4188000</v>
      </c>
      <c r="DI17">
        <v>-4188000</v>
      </c>
      <c r="DJ17">
        <v>-4188000</v>
      </c>
      <c r="DK17">
        <v>-4188000</v>
      </c>
      <c r="DL17">
        <v>-4188000</v>
      </c>
      <c r="DM17">
        <v>-4188000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1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HA17" t="s">
        <v>496</v>
      </c>
      <c r="HB17" t="s">
        <v>83</v>
      </c>
    </row>
    <row r="18" spans="1:210" x14ac:dyDescent="0.25">
      <c r="A18">
        <v>17</v>
      </c>
      <c r="B18" t="s">
        <v>192</v>
      </c>
      <c r="C18" t="s">
        <v>167</v>
      </c>
      <c r="D18" t="s">
        <v>192</v>
      </c>
      <c r="E18">
        <v>1</v>
      </c>
      <c r="F18" t="s">
        <v>181</v>
      </c>
      <c r="G18" t="s">
        <v>13</v>
      </c>
      <c r="H18" t="s">
        <v>166</v>
      </c>
      <c r="I18" t="s">
        <v>183</v>
      </c>
      <c r="J18" t="s">
        <v>182</v>
      </c>
      <c r="K18" t="s">
        <v>167</v>
      </c>
      <c r="L18" t="s">
        <v>169</v>
      </c>
      <c r="M18" t="s">
        <v>167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11412030</v>
      </c>
      <c r="AO18">
        <v>11202630</v>
      </c>
      <c r="AP18">
        <v>10993230</v>
      </c>
      <c r="AQ18">
        <v>10783830</v>
      </c>
      <c r="AR18">
        <v>12249630</v>
      </c>
      <c r="AS18">
        <v>12040230</v>
      </c>
      <c r="AT18">
        <v>11830830</v>
      </c>
      <c r="AU18">
        <v>11621430</v>
      </c>
      <c r="AV18">
        <v>11412030</v>
      </c>
      <c r="AW18">
        <v>11202630</v>
      </c>
      <c r="AX18">
        <v>10993230</v>
      </c>
      <c r="AY18">
        <v>10783830</v>
      </c>
      <c r="AZ18">
        <v>10783830</v>
      </c>
      <c r="BA18">
        <v>12249630</v>
      </c>
      <c r="BB18">
        <v>12040230</v>
      </c>
      <c r="BC18">
        <v>11830830</v>
      </c>
      <c r="BD18">
        <v>11412030</v>
      </c>
      <c r="BE18">
        <v>9736830</v>
      </c>
      <c r="BF18">
        <v>9527430</v>
      </c>
      <c r="BG18">
        <v>9318030</v>
      </c>
      <c r="BH18">
        <v>9108630</v>
      </c>
      <c r="BI18">
        <v>8899230</v>
      </c>
      <c r="BJ18">
        <v>12459030</v>
      </c>
      <c r="BK18">
        <v>8480430</v>
      </c>
      <c r="BL18">
        <v>8271030</v>
      </c>
      <c r="BM18">
        <v>8271030</v>
      </c>
      <c r="BN18">
        <v>8061630</v>
      </c>
      <c r="BO18">
        <v>7852230</v>
      </c>
      <c r="BP18">
        <v>7642830</v>
      </c>
      <c r="BQ18">
        <v>7433430</v>
      </c>
      <c r="BR18">
        <v>7224030</v>
      </c>
      <c r="BS18">
        <v>7014630</v>
      </c>
      <c r="BT18">
        <v>6805230</v>
      </c>
      <c r="BU18">
        <v>6595830</v>
      </c>
      <c r="BV18">
        <v>9736830</v>
      </c>
      <c r="BW18">
        <v>9527430</v>
      </c>
      <c r="BX18">
        <v>9318030</v>
      </c>
      <c r="BY18">
        <v>9108630</v>
      </c>
      <c r="BZ18">
        <v>9108630</v>
      </c>
      <c r="CA18">
        <v>9108630</v>
      </c>
      <c r="CB18">
        <v>9108630</v>
      </c>
      <c r="CC18">
        <v>9108630</v>
      </c>
      <c r="CD18">
        <v>9108630</v>
      </c>
      <c r="CE18">
        <v>9108630</v>
      </c>
      <c r="CF18">
        <v>9108630</v>
      </c>
      <c r="CG18">
        <v>9108630</v>
      </c>
      <c r="CH18">
        <v>9108630</v>
      </c>
      <c r="CI18">
        <v>9108630</v>
      </c>
      <c r="CJ18">
        <v>9208630</v>
      </c>
      <c r="CK18">
        <v>9208630</v>
      </c>
      <c r="CL18">
        <v>9208630</v>
      </c>
      <c r="CM18">
        <v>9208630</v>
      </c>
      <c r="CN18">
        <v>9208630</v>
      </c>
      <c r="CO18">
        <v>9208630</v>
      </c>
      <c r="CP18">
        <v>9208630</v>
      </c>
      <c r="CQ18">
        <v>9208630</v>
      </c>
      <c r="CR18">
        <v>9208630</v>
      </c>
      <c r="CS18">
        <v>9208630</v>
      </c>
      <c r="CT18">
        <v>9208630</v>
      </c>
      <c r="CU18">
        <v>9208630</v>
      </c>
      <c r="CV18">
        <v>9208630</v>
      </c>
      <c r="CW18">
        <v>9208630</v>
      </c>
      <c r="CX18">
        <v>9208630</v>
      </c>
      <c r="CY18">
        <v>9208630</v>
      </c>
      <c r="CZ18">
        <v>9208630</v>
      </c>
      <c r="DA18">
        <v>9208630</v>
      </c>
      <c r="DB18">
        <v>9208630</v>
      </c>
      <c r="DC18">
        <v>9208630</v>
      </c>
      <c r="DD18">
        <v>9208630</v>
      </c>
      <c r="DE18">
        <v>9208630</v>
      </c>
      <c r="DF18">
        <v>9208630</v>
      </c>
      <c r="DG18">
        <v>9208630</v>
      </c>
      <c r="DH18">
        <v>9208630</v>
      </c>
      <c r="DI18">
        <v>9208630</v>
      </c>
      <c r="DJ18">
        <v>9208630</v>
      </c>
      <c r="DK18">
        <v>9208630</v>
      </c>
      <c r="DL18">
        <v>9208630</v>
      </c>
      <c r="DM18">
        <v>9208630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6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HA18" t="s">
        <v>497</v>
      </c>
      <c r="HB18" t="s">
        <v>84</v>
      </c>
    </row>
    <row r="19" spans="1:210" x14ac:dyDescent="0.25">
      <c r="A19">
        <v>18</v>
      </c>
      <c r="B19" t="s">
        <v>167</v>
      </c>
      <c r="C19" t="s">
        <v>167</v>
      </c>
      <c r="D19" t="s">
        <v>167</v>
      </c>
      <c r="E19">
        <v>0</v>
      </c>
      <c r="F19" t="s">
        <v>167</v>
      </c>
      <c r="G19" t="s">
        <v>167</v>
      </c>
      <c r="H19" t="s">
        <v>167</v>
      </c>
      <c r="I19" t="s">
        <v>167</v>
      </c>
      <c r="J19" t="s">
        <v>167</v>
      </c>
      <c r="K19" t="s">
        <v>167</v>
      </c>
      <c r="L19" t="s">
        <v>169</v>
      </c>
      <c r="M19" t="s">
        <v>167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HA19" t="s">
        <v>498</v>
      </c>
      <c r="HB19" t="s">
        <v>85</v>
      </c>
    </row>
    <row r="20" spans="1:210" x14ac:dyDescent="0.25">
      <c r="A20">
        <v>19</v>
      </c>
      <c r="B20" t="s">
        <v>193</v>
      </c>
      <c r="C20" t="s">
        <v>167</v>
      </c>
      <c r="D20" t="s">
        <v>193</v>
      </c>
      <c r="E20">
        <v>1</v>
      </c>
      <c r="F20" t="s">
        <v>171</v>
      </c>
      <c r="G20" t="s">
        <v>13</v>
      </c>
      <c r="H20" t="s">
        <v>166</v>
      </c>
      <c r="I20" t="s">
        <v>194</v>
      </c>
      <c r="J20" t="s">
        <v>193</v>
      </c>
      <c r="K20" t="s">
        <v>167</v>
      </c>
      <c r="L20" t="s">
        <v>169</v>
      </c>
      <c r="M20" t="s">
        <v>167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HA20" t="s">
        <v>499</v>
      </c>
      <c r="HB20" t="s">
        <v>86</v>
      </c>
    </row>
    <row r="21" spans="1:210" x14ac:dyDescent="0.25">
      <c r="A21">
        <v>20</v>
      </c>
      <c r="B21" t="s">
        <v>195</v>
      </c>
      <c r="C21" t="s">
        <v>167</v>
      </c>
      <c r="D21" t="s">
        <v>195</v>
      </c>
      <c r="E21">
        <v>2</v>
      </c>
      <c r="F21" t="s">
        <v>174</v>
      </c>
      <c r="G21" t="s">
        <v>13</v>
      </c>
      <c r="H21" t="s">
        <v>166</v>
      </c>
      <c r="I21" t="s">
        <v>194</v>
      </c>
      <c r="J21" t="s">
        <v>193</v>
      </c>
      <c r="K21" t="s">
        <v>196</v>
      </c>
      <c r="L21" t="s">
        <v>169</v>
      </c>
      <c r="M21" t="s">
        <v>167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1500000</v>
      </c>
      <c r="AO21">
        <v>1500000</v>
      </c>
      <c r="AP21">
        <v>1500000</v>
      </c>
      <c r="AQ21">
        <v>1500000</v>
      </c>
      <c r="AR21">
        <v>1500000</v>
      </c>
      <c r="AS21">
        <v>1500000</v>
      </c>
      <c r="AT21">
        <v>1500000</v>
      </c>
      <c r="AU21">
        <v>1500000</v>
      </c>
      <c r="AV21">
        <v>1500000</v>
      </c>
      <c r="AW21">
        <v>1500000</v>
      </c>
      <c r="AX21">
        <v>1500000</v>
      </c>
      <c r="AY21">
        <v>1500000</v>
      </c>
      <c r="AZ21">
        <v>1500000</v>
      </c>
      <c r="BA21">
        <v>1500000</v>
      </c>
      <c r="BB21">
        <v>1500000</v>
      </c>
      <c r="BC21">
        <v>1500000</v>
      </c>
      <c r="BD21">
        <v>1500000</v>
      </c>
      <c r="BE21">
        <v>1500000</v>
      </c>
      <c r="BF21">
        <v>1500000</v>
      </c>
      <c r="BG21">
        <v>1500000</v>
      </c>
      <c r="BH21">
        <v>1500000</v>
      </c>
      <c r="BI21">
        <v>1500000</v>
      </c>
      <c r="BJ21">
        <v>1500000</v>
      </c>
      <c r="BK21">
        <v>1500000</v>
      </c>
      <c r="BL21">
        <v>1500000</v>
      </c>
      <c r="BM21">
        <v>1500000</v>
      </c>
      <c r="BN21">
        <v>1500000</v>
      </c>
      <c r="BO21">
        <v>1500000</v>
      </c>
      <c r="BP21">
        <v>1500000</v>
      </c>
      <c r="BQ21">
        <v>1500000</v>
      </c>
      <c r="BR21">
        <v>1500000</v>
      </c>
      <c r="BS21">
        <v>1500000</v>
      </c>
      <c r="BT21">
        <v>1500000</v>
      </c>
      <c r="BU21">
        <v>1500000</v>
      </c>
      <c r="BV21">
        <v>1500000</v>
      </c>
      <c r="BW21">
        <v>1500000</v>
      </c>
      <c r="BX21">
        <v>1500000</v>
      </c>
      <c r="BY21">
        <v>1500000</v>
      </c>
      <c r="BZ21">
        <v>1500000</v>
      </c>
      <c r="CA21">
        <v>1500000</v>
      </c>
      <c r="CB21">
        <v>1500000</v>
      </c>
      <c r="CC21">
        <v>1500000</v>
      </c>
      <c r="CD21">
        <v>1500000</v>
      </c>
      <c r="CE21">
        <v>1500000</v>
      </c>
      <c r="CF21">
        <v>1500000</v>
      </c>
      <c r="CG21">
        <v>1500000</v>
      </c>
      <c r="CH21">
        <v>1500000</v>
      </c>
      <c r="CI21">
        <v>1500000</v>
      </c>
      <c r="CJ21">
        <v>1500000</v>
      </c>
      <c r="CK21">
        <v>1500000</v>
      </c>
      <c r="CL21">
        <v>1500000</v>
      </c>
      <c r="CM21">
        <v>1500000</v>
      </c>
      <c r="CN21">
        <v>1500000</v>
      </c>
      <c r="CO21">
        <v>1500000</v>
      </c>
      <c r="CP21">
        <v>1500000</v>
      </c>
      <c r="CQ21">
        <v>1500000</v>
      </c>
      <c r="CR21">
        <v>1500000</v>
      </c>
      <c r="CS21">
        <v>1500000</v>
      </c>
      <c r="CT21">
        <v>1500000</v>
      </c>
      <c r="CU21">
        <v>1500000</v>
      </c>
      <c r="CV21">
        <v>1500000</v>
      </c>
      <c r="CW21">
        <v>1500000</v>
      </c>
      <c r="CX21">
        <v>1500000</v>
      </c>
      <c r="CY21">
        <v>1500000</v>
      </c>
      <c r="CZ21">
        <v>1500000</v>
      </c>
      <c r="DA21">
        <v>1500000</v>
      </c>
      <c r="DB21">
        <v>1500000</v>
      </c>
      <c r="DC21">
        <v>1500000</v>
      </c>
      <c r="DD21">
        <v>1500000</v>
      </c>
      <c r="DE21">
        <v>1500000</v>
      </c>
      <c r="DF21">
        <v>1500000</v>
      </c>
      <c r="DG21">
        <v>1500000</v>
      </c>
      <c r="DH21">
        <v>1500000</v>
      </c>
      <c r="DI21">
        <v>1500000</v>
      </c>
      <c r="DJ21">
        <v>1500000</v>
      </c>
      <c r="DK21">
        <v>1500000</v>
      </c>
      <c r="DL21">
        <v>1500000</v>
      </c>
      <c r="DM21">
        <v>1500000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1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HA21" t="s">
        <v>500</v>
      </c>
      <c r="HB21" t="s">
        <v>87</v>
      </c>
    </row>
    <row r="22" spans="1:210" x14ac:dyDescent="0.25">
      <c r="A22">
        <v>21</v>
      </c>
      <c r="B22" t="s">
        <v>197</v>
      </c>
      <c r="C22" t="s">
        <v>167</v>
      </c>
      <c r="D22" t="s">
        <v>197</v>
      </c>
      <c r="E22">
        <v>2</v>
      </c>
      <c r="F22" t="s">
        <v>174</v>
      </c>
      <c r="G22" t="s">
        <v>13</v>
      </c>
      <c r="H22" t="s">
        <v>166</v>
      </c>
      <c r="I22" t="s">
        <v>194</v>
      </c>
      <c r="J22" t="s">
        <v>193</v>
      </c>
      <c r="K22" t="s">
        <v>198</v>
      </c>
      <c r="L22" t="s">
        <v>169</v>
      </c>
      <c r="M22" t="s">
        <v>167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-24450</v>
      </c>
      <c r="AO22">
        <v>-24450</v>
      </c>
      <c r="AP22">
        <v>-24450</v>
      </c>
      <c r="AQ22">
        <v>-24450</v>
      </c>
      <c r="AR22">
        <v>-24450</v>
      </c>
      <c r="AS22">
        <v>-24450</v>
      </c>
      <c r="AT22">
        <v>-24450</v>
      </c>
      <c r="AU22">
        <v>-24450</v>
      </c>
      <c r="AV22">
        <v>-24450</v>
      </c>
      <c r="AW22">
        <v>-24450</v>
      </c>
      <c r="AX22">
        <v>-24450</v>
      </c>
      <c r="AY22">
        <v>-24450</v>
      </c>
      <c r="AZ22">
        <v>-24450</v>
      </c>
      <c r="BA22">
        <v>-24450</v>
      </c>
      <c r="BB22">
        <v>-24450</v>
      </c>
      <c r="BC22">
        <v>-24450</v>
      </c>
      <c r="BD22">
        <v>-24450</v>
      </c>
      <c r="BE22">
        <v>-24450</v>
      </c>
      <c r="BF22">
        <v>-24450</v>
      </c>
      <c r="BG22">
        <v>-24450</v>
      </c>
      <c r="BH22">
        <v>-24450</v>
      </c>
      <c r="BI22">
        <v>-24450</v>
      </c>
      <c r="BJ22">
        <v>-24450</v>
      </c>
      <c r="BK22">
        <v>-24450</v>
      </c>
      <c r="BL22">
        <v>-24450</v>
      </c>
      <c r="BM22">
        <v>-24450</v>
      </c>
      <c r="BN22">
        <v>-611250</v>
      </c>
      <c r="BO22">
        <v>-635700</v>
      </c>
      <c r="BP22">
        <v>-660150</v>
      </c>
      <c r="BQ22">
        <v>-684600</v>
      </c>
      <c r="BR22">
        <v>-709050</v>
      </c>
      <c r="BS22">
        <v>-733500</v>
      </c>
      <c r="BT22">
        <v>-757950</v>
      </c>
      <c r="BU22">
        <v>-782400</v>
      </c>
      <c r="BV22">
        <v>-24450</v>
      </c>
      <c r="BW22">
        <v>-24450</v>
      </c>
      <c r="BX22">
        <v>-24450</v>
      </c>
      <c r="BY22">
        <v>-24450</v>
      </c>
      <c r="BZ22">
        <v>-24450</v>
      </c>
      <c r="CA22">
        <v>-24450</v>
      </c>
      <c r="CB22">
        <v>-24450</v>
      </c>
      <c r="CC22">
        <v>-24450</v>
      </c>
      <c r="CD22">
        <v>-24450</v>
      </c>
      <c r="CE22">
        <v>-24450</v>
      </c>
      <c r="CF22">
        <v>-24450</v>
      </c>
      <c r="CG22">
        <v>-24450</v>
      </c>
      <c r="CH22">
        <v>-24450</v>
      </c>
      <c r="CI22">
        <v>-24450</v>
      </c>
      <c r="CJ22">
        <v>-24450</v>
      </c>
      <c r="CK22">
        <v>-24450</v>
      </c>
      <c r="CL22">
        <v>-24450</v>
      </c>
      <c r="CM22">
        <v>-24450</v>
      </c>
      <c r="CN22">
        <v>-24450</v>
      </c>
      <c r="CO22">
        <v>-24450</v>
      </c>
      <c r="CP22">
        <v>-24450</v>
      </c>
      <c r="CQ22">
        <v>-24450</v>
      </c>
      <c r="CR22">
        <v>-24450</v>
      </c>
      <c r="CS22">
        <v>-24450</v>
      </c>
      <c r="CT22">
        <v>-24450</v>
      </c>
      <c r="CU22">
        <v>-24450</v>
      </c>
      <c r="CV22">
        <v>-24450</v>
      </c>
      <c r="CW22">
        <v>-24450</v>
      </c>
      <c r="CX22">
        <v>-24450</v>
      </c>
      <c r="CY22">
        <v>-24450</v>
      </c>
      <c r="CZ22">
        <v>-24450</v>
      </c>
      <c r="DA22">
        <v>-24450</v>
      </c>
      <c r="DB22">
        <v>-24450</v>
      </c>
      <c r="DC22">
        <v>-24450</v>
      </c>
      <c r="DD22">
        <v>-24450</v>
      </c>
      <c r="DE22">
        <v>-24450</v>
      </c>
      <c r="DF22">
        <v>-24450</v>
      </c>
      <c r="DG22">
        <v>-24450</v>
      </c>
      <c r="DH22">
        <v>-24450</v>
      </c>
      <c r="DI22">
        <v>-24450</v>
      </c>
      <c r="DJ22">
        <v>-24450</v>
      </c>
      <c r="DK22">
        <v>-24450</v>
      </c>
      <c r="DL22">
        <v>-24450</v>
      </c>
      <c r="DM22">
        <v>-24450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1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HA22" t="s">
        <v>501</v>
      </c>
      <c r="HB22" t="s">
        <v>88</v>
      </c>
    </row>
    <row r="23" spans="1:210" x14ac:dyDescent="0.25">
      <c r="A23">
        <v>22</v>
      </c>
      <c r="B23" t="s">
        <v>199</v>
      </c>
      <c r="C23" t="s">
        <v>167</v>
      </c>
      <c r="D23" t="s">
        <v>199</v>
      </c>
      <c r="E23">
        <v>1</v>
      </c>
      <c r="F23" t="s">
        <v>181</v>
      </c>
      <c r="G23" t="s">
        <v>13</v>
      </c>
      <c r="H23" t="s">
        <v>166</v>
      </c>
      <c r="I23" t="s">
        <v>194</v>
      </c>
      <c r="J23" t="s">
        <v>193</v>
      </c>
      <c r="K23" t="s">
        <v>167</v>
      </c>
      <c r="L23" t="s">
        <v>169</v>
      </c>
      <c r="M23" t="s">
        <v>167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1475550</v>
      </c>
      <c r="AO23">
        <v>1475550</v>
      </c>
      <c r="AP23">
        <v>1475550</v>
      </c>
      <c r="AQ23">
        <v>1475550</v>
      </c>
      <c r="AR23">
        <v>1475550</v>
      </c>
      <c r="AS23">
        <v>1475550</v>
      </c>
      <c r="AT23">
        <v>1475550</v>
      </c>
      <c r="AU23">
        <v>1475550</v>
      </c>
      <c r="AV23">
        <v>1475550</v>
      </c>
      <c r="AW23">
        <v>1475550</v>
      </c>
      <c r="AX23">
        <v>1475550</v>
      </c>
      <c r="AY23">
        <v>1475550</v>
      </c>
      <c r="AZ23">
        <v>1475550</v>
      </c>
      <c r="BA23">
        <v>1475550</v>
      </c>
      <c r="BB23">
        <v>1475550</v>
      </c>
      <c r="BC23">
        <v>1475550</v>
      </c>
      <c r="BD23">
        <v>1475550</v>
      </c>
      <c r="BE23">
        <v>1475550</v>
      </c>
      <c r="BF23">
        <v>1475550</v>
      </c>
      <c r="BG23">
        <v>1475550</v>
      </c>
      <c r="BH23">
        <v>1475550</v>
      </c>
      <c r="BI23">
        <v>1475550</v>
      </c>
      <c r="BJ23">
        <v>1475550</v>
      </c>
      <c r="BK23">
        <v>1475550</v>
      </c>
      <c r="BL23">
        <v>1475550</v>
      </c>
      <c r="BM23">
        <v>1475550</v>
      </c>
      <c r="BN23">
        <v>888750</v>
      </c>
      <c r="BO23">
        <v>864300</v>
      </c>
      <c r="BP23">
        <v>839850</v>
      </c>
      <c r="BQ23">
        <v>815400</v>
      </c>
      <c r="BR23">
        <v>790950</v>
      </c>
      <c r="BS23">
        <v>766500</v>
      </c>
      <c r="BT23">
        <v>742050</v>
      </c>
      <c r="BU23">
        <v>717600</v>
      </c>
      <c r="BV23">
        <v>1475550</v>
      </c>
      <c r="BW23">
        <v>1475550</v>
      </c>
      <c r="BX23">
        <v>1475550</v>
      </c>
      <c r="BY23">
        <v>1475550</v>
      </c>
      <c r="BZ23">
        <v>1475550</v>
      </c>
      <c r="CA23">
        <v>1475550</v>
      </c>
      <c r="CB23">
        <v>1475550</v>
      </c>
      <c r="CC23">
        <v>1475550</v>
      </c>
      <c r="CD23">
        <v>1475550</v>
      </c>
      <c r="CE23">
        <v>1475550</v>
      </c>
      <c r="CF23">
        <v>1475550</v>
      </c>
      <c r="CG23">
        <v>1475550</v>
      </c>
      <c r="CH23">
        <v>1475550</v>
      </c>
      <c r="CI23">
        <v>1475550</v>
      </c>
      <c r="CJ23">
        <v>1475550</v>
      </c>
      <c r="CK23">
        <v>1475550</v>
      </c>
      <c r="CL23">
        <v>1475550</v>
      </c>
      <c r="CM23">
        <v>1475550</v>
      </c>
      <c r="CN23">
        <v>1475550</v>
      </c>
      <c r="CO23">
        <v>1475550</v>
      </c>
      <c r="CP23">
        <v>1475550</v>
      </c>
      <c r="CQ23">
        <v>1475550</v>
      </c>
      <c r="CR23">
        <v>1475550</v>
      </c>
      <c r="CS23">
        <v>1475550</v>
      </c>
      <c r="CT23">
        <v>1475550</v>
      </c>
      <c r="CU23">
        <v>1475550</v>
      </c>
      <c r="CV23">
        <v>1475550</v>
      </c>
      <c r="CW23">
        <v>1475550</v>
      </c>
      <c r="CX23">
        <v>1475550</v>
      </c>
      <c r="CY23">
        <v>1475550</v>
      </c>
      <c r="CZ23">
        <v>1475550</v>
      </c>
      <c r="DA23">
        <v>1475550</v>
      </c>
      <c r="DB23">
        <v>1475550</v>
      </c>
      <c r="DC23">
        <v>1475550</v>
      </c>
      <c r="DD23">
        <v>1475550</v>
      </c>
      <c r="DE23">
        <v>1475550</v>
      </c>
      <c r="DF23">
        <v>1475550</v>
      </c>
      <c r="DG23">
        <v>1475550</v>
      </c>
      <c r="DH23">
        <v>1475550</v>
      </c>
      <c r="DI23">
        <v>1475550</v>
      </c>
      <c r="DJ23">
        <v>1475550</v>
      </c>
      <c r="DK23">
        <v>1475550</v>
      </c>
      <c r="DL23">
        <v>1475550</v>
      </c>
      <c r="DM23">
        <v>1475550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2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HA23" t="s">
        <v>502</v>
      </c>
      <c r="HB23" t="s">
        <v>89</v>
      </c>
    </row>
    <row r="24" spans="1:210" x14ac:dyDescent="0.25">
      <c r="A24">
        <v>23</v>
      </c>
      <c r="B24" t="s">
        <v>167</v>
      </c>
      <c r="C24" t="s">
        <v>167</v>
      </c>
      <c r="D24" t="s">
        <v>167</v>
      </c>
      <c r="E24">
        <v>0</v>
      </c>
      <c r="F24" t="s">
        <v>167</v>
      </c>
      <c r="G24" t="s">
        <v>167</v>
      </c>
      <c r="H24" t="s">
        <v>167</v>
      </c>
      <c r="I24" t="s">
        <v>167</v>
      </c>
      <c r="J24" t="s">
        <v>167</v>
      </c>
      <c r="K24" t="s">
        <v>167</v>
      </c>
      <c r="L24" t="s">
        <v>169</v>
      </c>
      <c r="M24" t="s">
        <v>167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HA24" t="s">
        <v>503</v>
      </c>
      <c r="HB24" t="s">
        <v>90</v>
      </c>
    </row>
    <row r="25" spans="1:210" x14ac:dyDescent="0.25">
      <c r="A25">
        <v>24</v>
      </c>
      <c r="B25" t="s">
        <v>200</v>
      </c>
      <c r="C25" t="s">
        <v>167</v>
      </c>
      <c r="D25" t="s">
        <v>200</v>
      </c>
      <c r="E25">
        <v>0</v>
      </c>
      <c r="F25" t="s">
        <v>201</v>
      </c>
      <c r="G25" t="s">
        <v>13</v>
      </c>
      <c r="H25" t="s">
        <v>166</v>
      </c>
      <c r="I25" t="s">
        <v>167</v>
      </c>
      <c r="J25" t="s">
        <v>167</v>
      </c>
      <c r="K25" t="s">
        <v>167</v>
      </c>
      <c r="L25" t="s">
        <v>169</v>
      </c>
      <c r="M25" t="s">
        <v>167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16729221</v>
      </c>
      <c r="AO25">
        <v>16727004</v>
      </c>
      <c r="AP25">
        <v>16702698</v>
      </c>
      <c r="AQ25">
        <v>14354742</v>
      </c>
      <c r="AR25">
        <v>16505805</v>
      </c>
      <c r="AS25">
        <v>16701258</v>
      </c>
      <c r="AT25">
        <v>16806123</v>
      </c>
      <c r="AU25">
        <v>16728096</v>
      </c>
      <c r="AV25">
        <v>16729221</v>
      </c>
      <c r="AW25">
        <v>16727004</v>
      </c>
      <c r="AX25">
        <v>16702698</v>
      </c>
      <c r="AY25">
        <v>14354742</v>
      </c>
      <c r="AZ25">
        <v>14354742</v>
      </c>
      <c r="BA25">
        <v>16505805</v>
      </c>
      <c r="BB25">
        <v>16701258</v>
      </c>
      <c r="BC25">
        <v>16806123</v>
      </c>
      <c r="BD25">
        <v>16729221</v>
      </c>
      <c r="BE25">
        <v>14438220</v>
      </c>
      <c r="BF25">
        <v>14602875</v>
      </c>
      <c r="BG25">
        <v>14720532</v>
      </c>
      <c r="BH25">
        <v>14676030</v>
      </c>
      <c r="BI25">
        <v>14669454</v>
      </c>
      <c r="BJ25">
        <v>16612800</v>
      </c>
      <c r="BK25">
        <v>14707107</v>
      </c>
      <c r="BL25">
        <v>14739300</v>
      </c>
      <c r="BM25">
        <v>14739300</v>
      </c>
      <c r="BN25">
        <v>11521269</v>
      </c>
      <c r="BO25">
        <v>11520849</v>
      </c>
      <c r="BP25">
        <v>11596389</v>
      </c>
      <c r="BQ25">
        <v>11551611</v>
      </c>
      <c r="BR25">
        <v>11512005</v>
      </c>
      <c r="BS25">
        <v>11642217</v>
      </c>
      <c r="BT25">
        <v>11718828</v>
      </c>
      <c r="BU25">
        <v>11701812</v>
      </c>
      <c r="BV25">
        <v>14438220</v>
      </c>
      <c r="BW25">
        <v>14602875</v>
      </c>
      <c r="BX25">
        <v>14720532</v>
      </c>
      <c r="BY25">
        <v>14676030</v>
      </c>
      <c r="BZ25">
        <v>14676030</v>
      </c>
      <c r="CA25">
        <v>14944115</v>
      </c>
      <c r="CB25">
        <v>15239854</v>
      </c>
      <c r="CC25">
        <v>15485958</v>
      </c>
      <c r="CD25">
        <v>15751957</v>
      </c>
      <c r="CE25">
        <v>16028065</v>
      </c>
      <c r="CF25">
        <v>16344420</v>
      </c>
      <c r="CG25">
        <v>16629704</v>
      </c>
      <c r="CH25">
        <v>16872820</v>
      </c>
      <c r="CI25">
        <v>17124107</v>
      </c>
      <c r="CJ25">
        <v>17417712</v>
      </c>
      <c r="CK25">
        <v>17651751</v>
      </c>
      <c r="CL25">
        <v>17920652</v>
      </c>
      <c r="CM25">
        <v>17920652</v>
      </c>
      <c r="CN25">
        <v>18205487</v>
      </c>
      <c r="CO25">
        <v>18445237</v>
      </c>
      <c r="CP25">
        <v>18737303</v>
      </c>
      <c r="CQ25">
        <v>19015980</v>
      </c>
      <c r="CR25">
        <v>19291261</v>
      </c>
      <c r="CS25">
        <v>19591532</v>
      </c>
      <c r="CT25">
        <v>19893425</v>
      </c>
      <c r="CU25">
        <v>20183856</v>
      </c>
      <c r="CV25">
        <v>20451974</v>
      </c>
      <c r="CW25">
        <v>20749779</v>
      </c>
      <c r="CX25">
        <v>21052136</v>
      </c>
      <c r="CY25">
        <v>21333658</v>
      </c>
      <c r="CZ25">
        <v>21333658</v>
      </c>
      <c r="DA25">
        <v>21632900</v>
      </c>
      <c r="DB25">
        <v>21927408</v>
      </c>
      <c r="DC25">
        <v>22233252</v>
      </c>
      <c r="DD25">
        <v>22524197</v>
      </c>
      <c r="DE25">
        <v>22810980</v>
      </c>
      <c r="DF25">
        <v>23122234</v>
      </c>
      <c r="DG25">
        <v>23435102</v>
      </c>
      <c r="DH25">
        <v>23735046</v>
      </c>
      <c r="DI25">
        <v>24010143</v>
      </c>
      <c r="DJ25">
        <v>24316868</v>
      </c>
      <c r="DK25">
        <v>24628493</v>
      </c>
      <c r="DL25">
        <v>24917346</v>
      </c>
      <c r="DM25">
        <v>24917346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1100011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HA25" t="s">
        <v>504</v>
      </c>
      <c r="HB25" t="s">
        <v>91</v>
      </c>
    </row>
    <row r="26" spans="1:210" x14ac:dyDescent="0.25">
      <c r="A26">
        <v>25</v>
      </c>
      <c r="B26" t="s">
        <v>167</v>
      </c>
      <c r="C26" t="s">
        <v>167</v>
      </c>
      <c r="D26" t="s">
        <v>167</v>
      </c>
      <c r="E26">
        <v>0</v>
      </c>
      <c r="F26" t="s">
        <v>167</v>
      </c>
      <c r="G26" t="s">
        <v>167</v>
      </c>
      <c r="H26" t="s">
        <v>167</v>
      </c>
      <c r="I26" t="s">
        <v>167</v>
      </c>
      <c r="J26" t="s">
        <v>167</v>
      </c>
      <c r="K26" t="s">
        <v>167</v>
      </c>
      <c r="L26" t="s">
        <v>169</v>
      </c>
      <c r="M26" t="s">
        <v>167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HA26" t="s">
        <v>505</v>
      </c>
      <c r="HB26" t="s">
        <v>92</v>
      </c>
    </row>
    <row r="27" spans="1:210" x14ac:dyDescent="0.25">
      <c r="A27">
        <v>26</v>
      </c>
      <c r="B27" t="s">
        <v>202</v>
      </c>
      <c r="C27" t="s">
        <v>167</v>
      </c>
      <c r="D27" t="s">
        <v>202</v>
      </c>
      <c r="E27">
        <v>0</v>
      </c>
      <c r="F27" t="s">
        <v>168</v>
      </c>
      <c r="G27" t="s">
        <v>203</v>
      </c>
      <c r="H27" t="s">
        <v>202</v>
      </c>
      <c r="I27" t="s">
        <v>167</v>
      </c>
      <c r="J27" t="s">
        <v>167</v>
      </c>
      <c r="K27" t="s">
        <v>167</v>
      </c>
      <c r="L27" t="s">
        <v>169</v>
      </c>
      <c r="M27" t="s">
        <v>167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HA27" t="s">
        <v>506</v>
      </c>
      <c r="HB27" t="s">
        <v>93</v>
      </c>
    </row>
    <row r="28" spans="1:210" x14ac:dyDescent="0.25">
      <c r="A28">
        <v>27</v>
      </c>
      <c r="B28" t="s">
        <v>204</v>
      </c>
      <c r="C28" t="s">
        <v>167</v>
      </c>
      <c r="D28" t="s">
        <v>204</v>
      </c>
      <c r="E28">
        <v>1</v>
      </c>
      <c r="F28" t="s">
        <v>171</v>
      </c>
      <c r="G28" t="s">
        <v>203</v>
      </c>
      <c r="H28" t="s">
        <v>205</v>
      </c>
      <c r="I28" t="s">
        <v>206</v>
      </c>
      <c r="J28" t="s">
        <v>204</v>
      </c>
      <c r="K28" t="s">
        <v>167</v>
      </c>
      <c r="L28" t="s">
        <v>169</v>
      </c>
      <c r="M28" t="s">
        <v>167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HA28" t="s">
        <v>507</v>
      </c>
      <c r="HB28" t="s">
        <v>94</v>
      </c>
    </row>
    <row r="29" spans="1:210" x14ac:dyDescent="0.25">
      <c r="A29">
        <v>28</v>
      </c>
      <c r="B29" t="s">
        <v>207</v>
      </c>
      <c r="C29" t="s">
        <v>167</v>
      </c>
      <c r="D29" t="s">
        <v>207</v>
      </c>
      <c r="E29">
        <v>2</v>
      </c>
      <c r="F29" t="s">
        <v>174</v>
      </c>
      <c r="G29" t="s">
        <v>203</v>
      </c>
      <c r="H29" t="s">
        <v>205</v>
      </c>
      <c r="I29" t="s">
        <v>206</v>
      </c>
      <c r="J29" t="s">
        <v>204</v>
      </c>
      <c r="K29" t="s">
        <v>208</v>
      </c>
      <c r="L29" t="s">
        <v>169</v>
      </c>
      <c r="M29" t="s">
        <v>167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329058</v>
      </c>
      <c r="AO29">
        <v>322347</v>
      </c>
      <c r="AP29">
        <v>307071</v>
      </c>
      <c r="AQ29">
        <v>335193</v>
      </c>
      <c r="AR29">
        <v>271842</v>
      </c>
      <c r="AS29">
        <v>383799</v>
      </c>
      <c r="AT29">
        <v>410580</v>
      </c>
      <c r="AU29">
        <v>336948</v>
      </c>
      <c r="AV29">
        <v>329058</v>
      </c>
      <c r="AW29">
        <v>322347</v>
      </c>
      <c r="AX29">
        <v>307071</v>
      </c>
      <c r="AY29">
        <v>335193</v>
      </c>
      <c r="AZ29">
        <v>335193</v>
      </c>
      <c r="BA29">
        <v>271842</v>
      </c>
      <c r="BB29">
        <v>383799</v>
      </c>
      <c r="BC29">
        <v>410580</v>
      </c>
      <c r="BD29">
        <v>329058</v>
      </c>
      <c r="BE29">
        <v>305439</v>
      </c>
      <c r="BF29">
        <v>390036</v>
      </c>
      <c r="BG29">
        <v>420924</v>
      </c>
      <c r="BH29">
        <v>360222</v>
      </c>
      <c r="BI29">
        <v>340146</v>
      </c>
      <c r="BJ29">
        <v>331407</v>
      </c>
      <c r="BK29">
        <v>335976</v>
      </c>
      <c r="BL29">
        <v>343851</v>
      </c>
      <c r="BM29">
        <v>343851</v>
      </c>
      <c r="BN29">
        <v>367056</v>
      </c>
      <c r="BO29">
        <v>359718</v>
      </c>
      <c r="BP29">
        <v>392730</v>
      </c>
      <c r="BQ29">
        <v>354156</v>
      </c>
      <c r="BR29">
        <v>332001</v>
      </c>
      <c r="BS29">
        <v>402105</v>
      </c>
      <c r="BT29">
        <v>420420</v>
      </c>
      <c r="BU29">
        <v>385677</v>
      </c>
      <c r="BV29">
        <v>305439</v>
      </c>
      <c r="BW29">
        <v>390036</v>
      </c>
      <c r="BX29">
        <v>420924</v>
      </c>
      <c r="BY29">
        <v>360222</v>
      </c>
      <c r="BZ29">
        <v>360222</v>
      </c>
      <c r="CA29">
        <v>360222</v>
      </c>
      <c r="CB29">
        <v>360222</v>
      </c>
      <c r="CC29">
        <v>360222</v>
      </c>
      <c r="CD29">
        <v>360222</v>
      </c>
      <c r="CE29">
        <v>360222</v>
      </c>
      <c r="CF29">
        <v>360222</v>
      </c>
      <c r="CG29">
        <v>360222</v>
      </c>
      <c r="CH29">
        <v>360222</v>
      </c>
      <c r="CI29">
        <v>360222</v>
      </c>
      <c r="CJ29">
        <v>360222</v>
      </c>
      <c r="CK29">
        <v>360222</v>
      </c>
      <c r="CL29">
        <v>360222</v>
      </c>
      <c r="CM29">
        <v>360222</v>
      </c>
      <c r="CN29">
        <v>360222</v>
      </c>
      <c r="CO29">
        <v>360222</v>
      </c>
      <c r="CP29">
        <v>360222</v>
      </c>
      <c r="CQ29">
        <v>360222</v>
      </c>
      <c r="CR29">
        <v>360222</v>
      </c>
      <c r="CS29">
        <v>360222</v>
      </c>
      <c r="CT29">
        <v>360222</v>
      </c>
      <c r="CU29">
        <v>360222</v>
      </c>
      <c r="CV29">
        <v>360222</v>
      </c>
      <c r="CW29">
        <v>360222</v>
      </c>
      <c r="CX29">
        <v>360222</v>
      </c>
      <c r="CY29">
        <v>360222</v>
      </c>
      <c r="CZ29">
        <v>360222</v>
      </c>
      <c r="DA29">
        <v>360222</v>
      </c>
      <c r="DB29">
        <v>360222</v>
      </c>
      <c r="DC29">
        <v>360222</v>
      </c>
      <c r="DD29">
        <v>360222</v>
      </c>
      <c r="DE29">
        <v>360222</v>
      </c>
      <c r="DF29">
        <v>360222</v>
      </c>
      <c r="DG29">
        <v>360222</v>
      </c>
      <c r="DH29">
        <v>360222</v>
      </c>
      <c r="DI29">
        <v>360222</v>
      </c>
      <c r="DJ29">
        <v>360222</v>
      </c>
      <c r="DK29">
        <v>360222</v>
      </c>
      <c r="DL29">
        <v>360222</v>
      </c>
      <c r="DM29">
        <v>360222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1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HA29" t="s">
        <v>508</v>
      </c>
      <c r="HB29" t="s">
        <v>95</v>
      </c>
    </row>
    <row r="30" spans="1:210" x14ac:dyDescent="0.25">
      <c r="A30">
        <v>29</v>
      </c>
      <c r="B30" t="s">
        <v>209</v>
      </c>
      <c r="C30" t="s">
        <v>167</v>
      </c>
      <c r="D30" t="s">
        <v>209</v>
      </c>
      <c r="E30">
        <v>2</v>
      </c>
      <c r="F30" t="s">
        <v>174</v>
      </c>
      <c r="G30" t="s">
        <v>203</v>
      </c>
      <c r="H30" t="s">
        <v>205</v>
      </c>
      <c r="I30" t="s">
        <v>206</v>
      </c>
      <c r="J30" t="s">
        <v>204</v>
      </c>
      <c r="K30" t="s">
        <v>208</v>
      </c>
      <c r="L30" t="s">
        <v>169</v>
      </c>
      <c r="M30" t="s">
        <v>167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95754</v>
      </c>
      <c r="AO30">
        <v>93801</v>
      </c>
      <c r="AP30">
        <v>89358</v>
      </c>
      <c r="AQ30">
        <v>97539</v>
      </c>
      <c r="AR30">
        <v>79104</v>
      </c>
      <c r="AS30">
        <v>111681</v>
      </c>
      <c r="AT30">
        <v>119475</v>
      </c>
      <c r="AU30">
        <v>98049</v>
      </c>
      <c r="AV30">
        <v>95754</v>
      </c>
      <c r="AW30">
        <v>93801</v>
      </c>
      <c r="AX30">
        <v>89358</v>
      </c>
      <c r="AY30">
        <v>97539</v>
      </c>
      <c r="AZ30">
        <v>97539</v>
      </c>
      <c r="BA30">
        <v>79104</v>
      </c>
      <c r="BB30">
        <v>111681</v>
      </c>
      <c r="BC30">
        <v>119475</v>
      </c>
      <c r="BD30">
        <v>95754</v>
      </c>
      <c r="BE30">
        <v>88881</v>
      </c>
      <c r="BF30">
        <v>113499</v>
      </c>
      <c r="BG30">
        <v>122484</v>
      </c>
      <c r="BH30">
        <v>104820</v>
      </c>
      <c r="BI30">
        <v>98979</v>
      </c>
      <c r="BJ30">
        <v>96435</v>
      </c>
      <c r="BK30">
        <v>97764</v>
      </c>
      <c r="BL30">
        <v>100059</v>
      </c>
      <c r="BM30">
        <v>100059</v>
      </c>
      <c r="BN30">
        <v>106809</v>
      </c>
      <c r="BO30">
        <v>104676</v>
      </c>
      <c r="BP30">
        <v>114279</v>
      </c>
      <c r="BQ30">
        <v>103056</v>
      </c>
      <c r="BR30">
        <v>96612</v>
      </c>
      <c r="BS30">
        <v>117009</v>
      </c>
      <c r="BT30">
        <v>122337</v>
      </c>
      <c r="BU30">
        <v>112227</v>
      </c>
      <c r="BV30">
        <v>88881</v>
      </c>
      <c r="BW30">
        <v>113499</v>
      </c>
      <c r="BX30">
        <v>122484</v>
      </c>
      <c r="BY30">
        <v>104820</v>
      </c>
      <c r="BZ30">
        <v>104820</v>
      </c>
      <c r="CA30">
        <v>104820</v>
      </c>
      <c r="CB30">
        <v>104820</v>
      </c>
      <c r="CC30">
        <v>104820</v>
      </c>
      <c r="CD30">
        <v>104820</v>
      </c>
      <c r="CE30">
        <v>104820</v>
      </c>
      <c r="CF30">
        <v>104820</v>
      </c>
      <c r="CG30">
        <v>104820</v>
      </c>
      <c r="CH30">
        <v>104820</v>
      </c>
      <c r="CI30">
        <v>104820</v>
      </c>
      <c r="CJ30">
        <v>104820</v>
      </c>
      <c r="CK30">
        <v>104820</v>
      </c>
      <c r="CL30">
        <v>104820</v>
      </c>
      <c r="CM30">
        <v>104820</v>
      </c>
      <c r="CN30">
        <v>104820</v>
      </c>
      <c r="CO30">
        <v>104820</v>
      </c>
      <c r="CP30">
        <v>104820</v>
      </c>
      <c r="CQ30">
        <v>104820</v>
      </c>
      <c r="CR30">
        <v>104820</v>
      </c>
      <c r="CS30">
        <v>104820</v>
      </c>
      <c r="CT30">
        <v>104820</v>
      </c>
      <c r="CU30">
        <v>104820</v>
      </c>
      <c r="CV30">
        <v>104820</v>
      </c>
      <c r="CW30">
        <v>104820</v>
      </c>
      <c r="CX30">
        <v>104820</v>
      </c>
      <c r="CY30">
        <v>104820</v>
      </c>
      <c r="CZ30">
        <v>104820</v>
      </c>
      <c r="DA30">
        <v>104820</v>
      </c>
      <c r="DB30">
        <v>104820</v>
      </c>
      <c r="DC30">
        <v>104820</v>
      </c>
      <c r="DD30">
        <v>104820</v>
      </c>
      <c r="DE30">
        <v>104820</v>
      </c>
      <c r="DF30">
        <v>104820</v>
      </c>
      <c r="DG30">
        <v>104820</v>
      </c>
      <c r="DH30">
        <v>104820</v>
      </c>
      <c r="DI30">
        <v>104820</v>
      </c>
      <c r="DJ30">
        <v>104820</v>
      </c>
      <c r="DK30">
        <v>104820</v>
      </c>
      <c r="DL30">
        <v>104820</v>
      </c>
      <c r="DM30">
        <v>104820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1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HA30" t="s">
        <v>509</v>
      </c>
      <c r="HB30" t="s">
        <v>96</v>
      </c>
    </row>
    <row r="31" spans="1:210" x14ac:dyDescent="0.25">
      <c r="A31">
        <v>30</v>
      </c>
      <c r="B31" t="s">
        <v>212</v>
      </c>
      <c r="C31" t="s">
        <v>167</v>
      </c>
      <c r="D31" t="s">
        <v>212</v>
      </c>
      <c r="E31">
        <v>2</v>
      </c>
      <c r="F31" t="s">
        <v>174</v>
      </c>
      <c r="G31" t="s">
        <v>203</v>
      </c>
      <c r="H31" t="s">
        <v>205</v>
      </c>
      <c r="I31" t="s">
        <v>206</v>
      </c>
      <c r="J31" t="s">
        <v>204</v>
      </c>
      <c r="K31" t="s">
        <v>213</v>
      </c>
      <c r="L31" t="s">
        <v>169</v>
      </c>
      <c r="M31" t="s">
        <v>167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154116</v>
      </c>
      <c r="AO31">
        <v>154899</v>
      </c>
      <c r="AP31">
        <v>155685</v>
      </c>
      <c r="AQ31">
        <v>156477</v>
      </c>
      <c r="AR31">
        <v>151026</v>
      </c>
      <c r="AS31">
        <v>151794</v>
      </c>
      <c r="AT31">
        <v>152565</v>
      </c>
      <c r="AU31">
        <v>153339</v>
      </c>
      <c r="AV31">
        <v>154116</v>
      </c>
      <c r="AW31">
        <v>154899</v>
      </c>
      <c r="AX31">
        <v>155685</v>
      </c>
      <c r="AY31">
        <v>156477</v>
      </c>
      <c r="AZ31">
        <v>156477</v>
      </c>
      <c r="BA31">
        <v>151026</v>
      </c>
      <c r="BB31">
        <v>151794</v>
      </c>
      <c r="BC31">
        <v>152565</v>
      </c>
      <c r="BD31">
        <v>154116</v>
      </c>
      <c r="BE31">
        <v>160494</v>
      </c>
      <c r="BF31">
        <v>161310</v>
      </c>
      <c r="BG31">
        <v>162129</v>
      </c>
      <c r="BH31">
        <v>162954</v>
      </c>
      <c r="BI31">
        <v>163782</v>
      </c>
      <c r="BJ31">
        <v>150261</v>
      </c>
      <c r="BK31">
        <v>165450</v>
      </c>
      <c r="BL31">
        <v>166293</v>
      </c>
      <c r="BM31">
        <v>166293</v>
      </c>
      <c r="BN31">
        <v>167136</v>
      </c>
      <c r="BO31">
        <v>167988</v>
      </c>
      <c r="BP31">
        <v>168843</v>
      </c>
      <c r="BQ31">
        <v>169701</v>
      </c>
      <c r="BR31">
        <v>170562</v>
      </c>
      <c r="BS31">
        <v>171429</v>
      </c>
      <c r="BT31">
        <v>172302</v>
      </c>
      <c r="BU31">
        <v>173178</v>
      </c>
      <c r="BV31">
        <v>160494</v>
      </c>
      <c r="BW31">
        <v>161310</v>
      </c>
      <c r="BX31">
        <v>162129</v>
      </c>
      <c r="BY31">
        <v>162954</v>
      </c>
      <c r="BZ31">
        <v>162954</v>
      </c>
      <c r="CA31">
        <v>162954</v>
      </c>
      <c r="CB31">
        <v>162954</v>
      </c>
      <c r="CC31">
        <v>162954</v>
      </c>
      <c r="CD31">
        <v>162954</v>
      </c>
      <c r="CE31">
        <v>162954</v>
      </c>
      <c r="CF31">
        <v>162954</v>
      </c>
      <c r="CG31">
        <v>162954</v>
      </c>
      <c r="CH31">
        <v>162954</v>
      </c>
      <c r="CI31">
        <v>162954</v>
      </c>
      <c r="CJ31">
        <v>162954</v>
      </c>
      <c r="CK31">
        <v>162954</v>
      </c>
      <c r="CL31">
        <v>162954</v>
      </c>
      <c r="CM31">
        <v>162954</v>
      </c>
      <c r="CN31">
        <v>162954</v>
      </c>
      <c r="CO31">
        <v>162954</v>
      </c>
      <c r="CP31">
        <v>162954</v>
      </c>
      <c r="CQ31">
        <v>162954</v>
      </c>
      <c r="CR31">
        <v>162954</v>
      </c>
      <c r="CS31">
        <v>162954</v>
      </c>
      <c r="CT31">
        <v>162954</v>
      </c>
      <c r="CU31">
        <v>162954</v>
      </c>
      <c r="CV31">
        <v>162954</v>
      </c>
      <c r="CW31">
        <v>162954</v>
      </c>
      <c r="CX31">
        <v>162954</v>
      </c>
      <c r="CY31">
        <v>162954</v>
      </c>
      <c r="CZ31">
        <v>162954</v>
      </c>
      <c r="DA31">
        <v>162954</v>
      </c>
      <c r="DB31">
        <v>162954</v>
      </c>
      <c r="DC31">
        <v>162954</v>
      </c>
      <c r="DD31">
        <v>162954</v>
      </c>
      <c r="DE31">
        <v>162954</v>
      </c>
      <c r="DF31">
        <v>162954</v>
      </c>
      <c r="DG31">
        <v>162954</v>
      </c>
      <c r="DH31">
        <v>162954</v>
      </c>
      <c r="DI31">
        <v>162954</v>
      </c>
      <c r="DJ31">
        <v>162954</v>
      </c>
      <c r="DK31">
        <v>162954</v>
      </c>
      <c r="DL31">
        <v>162954</v>
      </c>
      <c r="DM31">
        <v>162954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1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HA31" t="s">
        <v>510</v>
      </c>
      <c r="HB31" t="s">
        <v>97</v>
      </c>
    </row>
    <row r="32" spans="1:210" x14ac:dyDescent="0.25">
      <c r="A32">
        <v>31</v>
      </c>
      <c r="B32" t="s">
        <v>214</v>
      </c>
      <c r="C32" t="s">
        <v>167</v>
      </c>
      <c r="D32" t="s">
        <v>214</v>
      </c>
      <c r="E32">
        <v>2</v>
      </c>
      <c r="F32" t="s">
        <v>174</v>
      </c>
      <c r="G32" t="s">
        <v>203</v>
      </c>
      <c r="H32" t="s">
        <v>205</v>
      </c>
      <c r="I32" t="s">
        <v>206</v>
      </c>
      <c r="J32" t="s">
        <v>204</v>
      </c>
      <c r="K32" t="s">
        <v>215</v>
      </c>
      <c r="L32" t="s">
        <v>169</v>
      </c>
      <c r="M32" t="s">
        <v>167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1</v>
      </c>
      <c r="CB32">
        <v>1</v>
      </c>
      <c r="CC32">
        <v>1</v>
      </c>
      <c r="CD32">
        <v>1</v>
      </c>
      <c r="CE32">
        <v>1</v>
      </c>
      <c r="CF32">
        <v>1</v>
      </c>
      <c r="CG32">
        <v>1</v>
      </c>
      <c r="CH32">
        <v>1</v>
      </c>
      <c r="CI32">
        <v>1</v>
      </c>
      <c r="CJ32">
        <v>1</v>
      </c>
      <c r="CK32">
        <v>1</v>
      </c>
      <c r="CL32">
        <v>1</v>
      </c>
      <c r="CM32">
        <v>1</v>
      </c>
      <c r="CN32">
        <v>1</v>
      </c>
      <c r="CO32">
        <v>1</v>
      </c>
      <c r="CP32">
        <v>1</v>
      </c>
      <c r="CQ32">
        <v>1</v>
      </c>
      <c r="CR32">
        <v>1</v>
      </c>
      <c r="CS32">
        <v>1</v>
      </c>
      <c r="CT32">
        <v>1</v>
      </c>
      <c r="CU32">
        <v>1</v>
      </c>
      <c r="CV32">
        <v>1</v>
      </c>
      <c r="CW32">
        <v>1</v>
      </c>
      <c r="CX32">
        <v>1</v>
      </c>
      <c r="CY32">
        <v>1</v>
      </c>
      <c r="CZ32">
        <v>1</v>
      </c>
      <c r="DA32">
        <v>1</v>
      </c>
      <c r="DB32">
        <v>1</v>
      </c>
      <c r="DC32">
        <v>1</v>
      </c>
      <c r="DD32">
        <v>1</v>
      </c>
      <c r="DE32">
        <v>1</v>
      </c>
      <c r="DF32">
        <v>1</v>
      </c>
      <c r="DG32">
        <v>1</v>
      </c>
      <c r="DH32">
        <v>1</v>
      </c>
      <c r="DI32">
        <v>1</v>
      </c>
      <c r="DJ32">
        <v>1</v>
      </c>
      <c r="DK32">
        <v>1</v>
      </c>
      <c r="DL32">
        <v>1</v>
      </c>
      <c r="DM32">
        <v>1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1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HA32" t="s">
        <v>511</v>
      </c>
      <c r="HB32" t="s">
        <v>98</v>
      </c>
    </row>
    <row r="33" spans="1:210" x14ac:dyDescent="0.25">
      <c r="A33">
        <v>32</v>
      </c>
      <c r="B33" t="s">
        <v>216</v>
      </c>
      <c r="C33" t="s">
        <v>167</v>
      </c>
      <c r="D33" t="s">
        <v>216</v>
      </c>
      <c r="E33">
        <v>2</v>
      </c>
      <c r="F33" t="s">
        <v>174</v>
      </c>
      <c r="G33" t="s">
        <v>203</v>
      </c>
      <c r="H33" t="s">
        <v>205</v>
      </c>
      <c r="I33" t="s">
        <v>206</v>
      </c>
      <c r="J33" t="s">
        <v>204</v>
      </c>
      <c r="K33" t="s">
        <v>208</v>
      </c>
      <c r="L33" t="s">
        <v>169</v>
      </c>
      <c r="M33" t="s">
        <v>167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92</v>
      </c>
      <c r="CB33">
        <v>542</v>
      </c>
      <c r="CC33">
        <v>6405</v>
      </c>
      <c r="CD33">
        <v>10994</v>
      </c>
      <c r="CE33">
        <v>14203</v>
      </c>
      <c r="CF33">
        <v>55427</v>
      </c>
      <c r="CG33">
        <v>53050</v>
      </c>
      <c r="CH33">
        <v>53461</v>
      </c>
      <c r="CI33">
        <v>53327</v>
      </c>
      <c r="CJ33">
        <v>52648</v>
      </c>
      <c r="CK33">
        <v>46023</v>
      </c>
      <c r="CL33">
        <v>38744</v>
      </c>
      <c r="CM33">
        <v>38744</v>
      </c>
      <c r="CN33">
        <v>31473</v>
      </c>
      <c r="CO33">
        <v>24244</v>
      </c>
      <c r="CP33">
        <v>17552</v>
      </c>
      <c r="CQ33">
        <v>11330</v>
      </c>
      <c r="CR33">
        <v>5496</v>
      </c>
      <c r="CS33">
        <v>3539</v>
      </c>
      <c r="CT33">
        <v>1850</v>
      </c>
      <c r="CU33">
        <v>706</v>
      </c>
      <c r="CV33">
        <v>107</v>
      </c>
      <c r="CW33">
        <v>53</v>
      </c>
      <c r="CX33">
        <v>53</v>
      </c>
      <c r="CY33">
        <v>53</v>
      </c>
      <c r="CZ33">
        <v>53</v>
      </c>
      <c r="DA33">
        <v>53</v>
      </c>
      <c r="DB33">
        <v>53</v>
      </c>
      <c r="DC33">
        <v>53</v>
      </c>
      <c r="DD33">
        <v>53</v>
      </c>
      <c r="DE33">
        <v>53</v>
      </c>
      <c r="DF33">
        <v>53</v>
      </c>
      <c r="DG33">
        <v>53</v>
      </c>
      <c r="DH33">
        <v>53</v>
      </c>
      <c r="DI33">
        <v>53</v>
      </c>
      <c r="DJ33">
        <v>53</v>
      </c>
      <c r="DK33">
        <v>53</v>
      </c>
      <c r="DL33">
        <v>53</v>
      </c>
      <c r="DM33">
        <v>53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HA33" t="s">
        <v>512</v>
      </c>
      <c r="HB33" t="s">
        <v>99</v>
      </c>
    </row>
    <row r="34" spans="1:210" x14ac:dyDescent="0.25">
      <c r="A34">
        <v>33</v>
      </c>
      <c r="B34" t="s">
        <v>217</v>
      </c>
      <c r="C34" t="s">
        <v>167</v>
      </c>
      <c r="D34" t="s">
        <v>217</v>
      </c>
      <c r="E34">
        <v>1</v>
      </c>
      <c r="F34" t="s">
        <v>181</v>
      </c>
      <c r="G34" t="s">
        <v>203</v>
      </c>
      <c r="H34" t="s">
        <v>205</v>
      </c>
      <c r="I34" t="s">
        <v>206</v>
      </c>
      <c r="J34" t="s">
        <v>204</v>
      </c>
      <c r="K34" t="s">
        <v>167</v>
      </c>
      <c r="L34" t="s">
        <v>169</v>
      </c>
      <c r="M34" t="s">
        <v>167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578928</v>
      </c>
      <c r="AO34">
        <v>571047</v>
      </c>
      <c r="AP34">
        <v>552114</v>
      </c>
      <c r="AQ34">
        <v>589209</v>
      </c>
      <c r="AR34">
        <v>501972</v>
      </c>
      <c r="AS34">
        <v>647274</v>
      </c>
      <c r="AT34">
        <v>682620</v>
      </c>
      <c r="AU34">
        <v>588336</v>
      </c>
      <c r="AV34">
        <v>578928</v>
      </c>
      <c r="AW34">
        <v>571047</v>
      </c>
      <c r="AX34">
        <v>552114</v>
      </c>
      <c r="AY34">
        <v>589209</v>
      </c>
      <c r="AZ34">
        <v>589209</v>
      </c>
      <c r="BA34">
        <v>501972</v>
      </c>
      <c r="BB34">
        <v>647274</v>
      </c>
      <c r="BC34">
        <v>682620</v>
      </c>
      <c r="BD34">
        <v>578928</v>
      </c>
      <c r="BE34">
        <v>554814</v>
      </c>
      <c r="BF34">
        <v>664845</v>
      </c>
      <c r="BG34">
        <v>705537</v>
      </c>
      <c r="BH34">
        <v>627996</v>
      </c>
      <c r="BI34">
        <v>602907</v>
      </c>
      <c r="BJ34">
        <v>578103</v>
      </c>
      <c r="BK34">
        <v>599190</v>
      </c>
      <c r="BL34">
        <v>610203</v>
      </c>
      <c r="BM34">
        <v>610203</v>
      </c>
      <c r="BN34">
        <v>641001</v>
      </c>
      <c r="BO34">
        <v>632382</v>
      </c>
      <c r="BP34">
        <v>675852</v>
      </c>
      <c r="BQ34">
        <v>626913</v>
      </c>
      <c r="BR34">
        <v>599175</v>
      </c>
      <c r="BS34">
        <v>690543</v>
      </c>
      <c r="BT34">
        <v>715059</v>
      </c>
      <c r="BU34">
        <v>671082</v>
      </c>
      <c r="BV34">
        <v>554814</v>
      </c>
      <c r="BW34">
        <v>664845</v>
      </c>
      <c r="BX34">
        <v>705537</v>
      </c>
      <c r="BY34">
        <v>627996</v>
      </c>
      <c r="BZ34">
        <v>627996</v>
      </c>
      <c r="CA34">
        <v>628089</v>
      </c>
      <c r="CB34">
        <v>628539</v>
      </c>
      <c r="CC34">
        <v>634402</v>
      </c>
      <c r="CD34">
        <v>638991</v>
      </c>
      <c r="CE34">
        <v>642200</v>
      </c>
      <c r="CF34">
        <v>683424</v>
      </c>
      <c r="CG34">
        <v>681047</v>
      </c>
      <c r="CH34">
        <v>681458</v>
      </c>
      <c r="CI34">
        <v>681324</v>
      </c>
      <c r="CJ34">
        <v>680645</v>
      </c>
      <c r="CK34">
        <v>674020</v>
      </c>
      <c r="CL34">
        <v>666741</v>
      </c>
      <c r="CM34">
        <v>666741</v>
      </c>
      <c r="CN34">
        <v>659470</v>
      </c>
      <c r="CO34">
        <v>652241</v>
      </c>
      <c r="CP34">
        <v>645549</v>
      </c>
      <c r="CQ34">
        <v>639327</v>
      </c>
      <c r="CR34">
        <v>633493</v>
      </c>
      <c r="CS34">
        <v>631536</v>
      </c>
      <c r="CT34">
        <v>629847</v>
      </c>
      <c r="CU34">
        <v>628703</v>
      </c>
      <c r="CV34">
        <v>628104</v>
      </c>
      <c r="CW34">
        <v>628050</v>
      </c>
      <c r="CX34">
        <v>628050</v>
      </c>
      <c r="CY34">
        <v>628050</v>
      </c>
      <c r="CZ34">
        <v>628050</v>
      </c>
      <c r="DA34">
        <v>628050</v>
      </c>
      <c r="DB34">
        <v>628050</v>
      </c>
      <c r="DC34">
        <v>628050</v>
      </c>
      <c r="DD34">
        <v>628050</v>
      </c>
      <c r="DE34">
        <v>628050</v>
      </c>
      <c r="DF34">
        <v>628050</v>
      </c>
      <c r="DG34">
        <v>628050</v>
      </c>
      <c r="DH34">
        <v>628050</v>
      </c>
      <c r="DI34">
        <v>628050</v>
      </c>
      <c r="DJ34">
        <v>628050</v>
      </c>
      <c r="DK34">
        <v>628050</v>
      </c>
      <c r="DL34">
        <v>628050</v>
      </c>
      <c r="DM34">
        <v>628050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4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HA34" t="s">
        <v>513</v>
      </c>
      <c r="HB34" t="s">
        <v>100</v>
      </c>
    </row>
    <row r="35" spans="1:210" x14ac:dyDescent="0.25">
      <c r="A35">
        <v>34</v>
      </c>
      <c r="B35" t="s">
        <v>167</v>
      </c>
      <c r="C35" t="s">
        <v>167</v>
      </c>
      <c r="D35" t="s">
        <v>167</v>
      </c>
      <c r="E35">
        <v>0</v>
      </c>
      <c r="F35" t="s">
        <v>167</v>
      </c>
      <c r="G35" t="s">
        <v>167</v>
      </c>
      <c r="H35" t="s">
        <v>167</v>
      </c>
      <c r="I35" t="s">
        <v>167</v>
      </c>
      <c r="J35" t="s">
        <v>167</v>
      </c>
      <c r="K35" t="s">
        <v>167</v>
      </c>
      <c r="L35" t="s">
        <v>169</v>
      </c>
      <c r="M35" t="s">
        <v>167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HA35" t="s">
        <v>514</v>
      </c>
      <c r="HB35" t="s">
        <v>101</v>
      </c>
    </row>
    <row r="36" spans="1:210" x14ac:dyDescent="0.25">
      <c r="A36">
        <v>35</v>
      </c>
      <c r="B36" t="s">
        <v>218</v>
      </c>
      <c r="C36" t="s">
        <v>167</v>
      </c>
      <c r="D36" t="s">
        <v>218</v>
      </c>
      <c r="E36">
        <v>1</v>
      </c>
      <c r="F36" t="s">
        <v>171</v>
      </c>
      <c r="G36" t="s">
        <v>203</v>
      </c>
      <c r="H36" t="s">
        <v>205</v>
      </c>
      <c r="I36" t="s">
        <v>219</v>
      </c>
      <c r="J36" t="s">
        <v>218</v>
      </c>
      <c r="K36" t="s">
        <v>167</v>
      </c>
      <c r="L36" t="s">
        <v>169</v>
      </c>
      <c r="M36" t="s">
        <v>167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HA36" t="s">
        <v>515</v>
      </c>
      <c r="HB36" t="s">
        <v>102</v>
      </c>
    </row>
    <row r="37" spans="1:210" x14ac:dyDescent="0.25">
      <c r="A37">
        <v>36</v>
      </c>
      <c r="B37" t="s">
        <v>220</v>
      </c>
      <c r="C37" t="s">
        <v>167</v>
      </c>
      <c r="D37" t="s">
        <v>220</v>
      </c>
      <c r="E37">
        <v>2</v>
      </c>
      <c r="F37" t="s">
        <v>174</v>
      </c>
      <c r="G37" t="s">
        <v>203</v>
      </c>
      <c r="H37" t="s">
        <v>205</v>
      </c>
      <c r="I37" t="s">
        <v>219</v>
      </c>
      <c r="J37" t="s">
        <v>218</v>
      </c>
      <c r="K37" t="s">
        <v>221</v>
      </c>
      <c r="L37" t="s">
        <v>169</v>
      </c>
      <c r="M37" t="s">
        <v>167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548180</v>
      </c>
      <c r="AO37">
        <v>539332</v>
      </c>
      <c r="AP37">
        <v>530440</v>
      </c>
      <c r="AQ37">
        <v>521502</v>
      </c>
      <c r="AR37">
        <v>583124</v>
      </c>
      <c r="AS37">
        <v>574454</v>
      </c>
      <c r="AT37">
        <v>565740</v>
      </c>
      <c r="AU37">
        <v>556982</v>
      </c>
      <c r="AV37">
        <v>548180</v>
      </c>
      <c r="AW37">
        <v>539332</v>
      </c>
      <c r="AX37">
        <v>530440</v>
      </c>
      <c r="AY37">
        <v>521502</v>
      </c>
      <c r="AZ37">
        <v>521502</v>
      </c>
      <c r="BA37">
        <v>583124</v>
      </c>
      <c r="BB37">
        <v>574454</v>
      </c>
      <c r="BC37">
        <v>565740</v>
      </c>
      <c r="BD37">
        <v>548180</v>
      </c>
      <c r="BE37">
        <v>476128</v>
      </c>
      <c r="BF37">
        <v>466914</v>
      </c>
      <c r="BG37">
        <v>457654</v>
      </c>
      <c r="BH37">
        <v>448346</v>
      </c>
      <c r="BI37">
        <v>438992</v>
      </c>
      <c r="BJ37">
        <v>591750</v>
      </c>
      <c r="BK37">
        <v>420140</v>
      </c>
      <c r="BL37">
        <v>410640</v>
      </c>
      <c r="BM37">
        <v>410640</v>
      </c>
      <c r="BN37">
        <v>401094</v>
      </c>
      <c r="BO37">
        <v>391498</v>
      </c>
      <c r="BP37">
        <v>381854</v>
      </c>
      <c r="BQ37">
        <v>372162</v>
      </c>
      <c r="BR37">
        <v>362420</v>
      </c>
      <c r="BS37">
        <v>352628</v>
      </c>
      <c r="BT37">
        <v>342786</v>
      </c>
      <c r="BU37">
        <v>332894</v>
      </c>
      <c r="BV37">
        <v>476128</v>
      </c>
      <c r="BW37">
        <v>466914</v>
      </c>
      <c r="BX37">
        <v>457654</v>
      </c>
      <c r="BY37">
        <v>448346</v>
      </c>
      <c r="BZ37">
        <v>448346</v>
      </c>
      <c r="CA37">
        <v>448346</v>
      </c>
      <c r="CB37">
        <v>448346</v>
      </c>
      <c r="CC37">
        <v>448346</v>
      </c>
      <c r="CD37">
        <v>448346</v>
      </c>
      <c r="CE37">
        <v>448346</v>
      </c>
      <c r="CF37">
        <v>448346</v>
      </c>
      <c r="CG37">
        <v>448346</v>
      </c>
      <c r="CH37">
        <v>448346</v>
      </c>
      <c r="CI37">
        <v>448346</v>
      </c>
      <c r="CJ37">
        <v>448346</v>
      </c>
      <c r="CK37">
        <v>448346</v>
      </c>
      <c r="CL37">
        <v>448346</v>
      </c>
      <c r="CM37">
        <v>448346</v>
      </c>
      <c r="CN37">
        <v>448346</v>
      </c>
      <c r="CO37">
        <v>448346</v>
      </c>
      <c r="CP37">
        <v>448346</v>
      </c>
      <c r="CQ37">
        <v>448346</v>
      </c>
      <c r="CR37">
        <v>448346</v>
      </c>
      <c r="CS37">
        <v>448346</v>
      </c>
      <c r="CT37">
        <v>448346</v>
      </c>
      <c r="CU37">
        <v>448346</v>
      </c>
      <c r="CV37">
        <v>448346</v>
      </c>
      <c r="CW37">
        <v>448346</v>
      </c>
      <c r="CX37">
        <v>448346</v>
      </c>
      <c r="CY37">
        <v>448346</v>
      </c>
      <c r="CZ37">
        <v>448346</v>
      </c>
      <c r="DA37">
        <v>448346</v>
      </c>
      <c r="DB37">
        <v>448346</v>
      </c>
      <c r="DC37">
        <v>448346</v>
      </c>
      <c r="DD37">
        <v>448346</v>
      </c>
      <c r="DE37">
        <v>448346</v>
      </c>
      <c r="DF37">
        <v>448346</v>
      </c>
      <c r="DG37">
        <v>448346</v>
      </c>
      <c r="DH37">
        <v>448346</v>
      </c>
      <c r="DI37">
        <v>448346</v>
      </c>
      <c r="DJ37">
        <v>448346</v>
      </c>
      <c r="DK37">
        <v>448346</v>
      </c>
      <c r="DL37">
        <v>448346</v>
      </c>
      <c r="DM37">
        <v>448346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HA37" t="s">
        <v>516</v>
      </c>
      <c r="HB37" t="s">
        <v>103</v>
      </c>
    </row>
    <row r="38" spans="1:210" x14ac:dyDescent="0.25">
      <c r="A38">
        <v>37</v>
      </c>
      <c r="B38" t="s">
        <v>222</v>
      </c>
      <c r="C38" t="s">
        <v>167</v>
      </c>
      <c r="D38" t="s">
        <v>222</v>
      </c>
      <c r="E38">
        <v>1</v>
      </c>
      <c r="F38" t="s">
        <v>181</v>
      </c>
      <c r="G38" t="s">
        <v>203</v>
      </c>
      <c r="H38" t="s">
        <v>205</v>
      </c>
      <c r="I38" t="s">
        <v>219</v>
      </c>
      <c r="J38" t="s">
        <v>218</v>
      </c>
      <c r="K38" t="s">
        <v>167</v>
      </c>
      <c r="L38" t="s">
        <v>169</v>
      </c>
      <c r="M38" t="s">
        <v>167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548180</v>
      </c>
      <c r="AO38">
        <v>539332</v>
      </c>
      <c r="AP38">
        <v>530440</v>
      </c>
      <c r="AQ38">
        <v>521502</v>
      </c>
      <c r="AR38">
        <v>583124</v>
      </c>
      <c r="AS38">
        <v>574454</v>
      </c>
      <c r="AT38">
        <v>565740</v>
      </c>
      <c r="AU38">
        <v>556982</v>
      </c>
      <c r="AV38">
        <v>548180</v>
      </c>
      <c r="AW38">
        <v>539332</v>
      </c>
      <c r="AX38">
        <v>530440</v>
      </c>
      <c r="AY38">
        <v>521502</v>
      </c>
      <c r="AZ38">
        <v>521502</v>
      </c>
      <c r="BA38">
        <v>583124</v>
      </c>
      <c r="BB38">
        <v>574454</v>
      </c>
      <c r="BC38">
        <v>565740</v>
      </c>
      <c r="BD38">
        <v>548180</v>
      </c>
      <c r="BE38">
        <v>476128</v>
      </c>
      <c r="BF38">
        <v>466914</v>
      </c>
      <c r="BG38">
        <v>457654</v>
      </c>
      <c r="BH38">
        <v>448346</v>
      </c>
      <c r="BI38">
        <v>438992</v>
      </c>
      <c r="BJ38">
        <v>591750</v>
      </c>
      <c r="BK38">
        <v>420140</v>
      </c>
      <c r="BL38">
        <v>410640</v>
      </c>
      <c r="BM38">
        <v>410640</v>
      </c>
      <c r="BN38">
        <v>401094</v>
      </c>
      <c r="BO38">
        <v>391498</v>
      </c>
      <c r="BP38">
        <v>381854</v>
      </c>
      <c r="BQ38">
        <v>372162</v>
      </c>
      <c r="BR38">
        <v>362420</v>
      </c>
      <c r="BS38">
        <v>352628</v>
      </c>
      <c r="BT38">
        <v>342786</v>
      </c>
      <c r="BU38">
        <v>332894</v>
      </c>
      <c r="BV38">
        <v>476128</v>
      </c>
      <c r="BW38">
        <v>466914</v>
      </c>
      <c r="BX38">
        <v>457654</v>
      </c>
      <c r="BY38">
        <v>448346</v>
      </c>
      <c r="BZ38">
        <v>448346</v>
      </c>
      <c r="CA38">
        <v>448346</v>
      </c>
      <c r="CB38">
        <v>448346</v>
      </c>
      <c r="CC38">
        <v>448346</v>
      </c>
      <c r="CD38">
        <v>448346</v>
      </c>
      <c r="CE38">
        <v>448346</v>
      </c>
      <c r="CF38">
        <v>448346</v>
      </c>
      <c r="CG38">
        <v>448346</v>
      </c>
      <c r="CH38">
        <v>448346</v>
      </c>
      <c r="CI38">
        <v>448346</v>
      </c>
      <c r="CJ38">
        <v>448346</v>
      </c>
      <c r="CK38">
        <v>448346</v>
      </c>
      <c r="CL38">
        <v>448346</v>
      </c>
      <c r="CM38">
        <v>448346</v>
      </c>
      <c r="CN38">
        <v>448346</v>
      </c>
      <c r="CO38">
        <v>448346</v>
      </c>
      <c r="CP38">
        <v>448346</v>
      </c>
      <c r="CQ38">
        <v>448346</v>
      </c>
      <c r="CR38">
        <v>448346</v>
      </c>
      <c r="CS38">
        <v>448346</v>
      </c>
      <c r="CT38">
        <v>448346</v>
      </c>
      <c r="CU38">
        <v>448346</v>
      </c>
      <c r="CV38">
        <v>448346</v>
      </c>
      <c r="CW38">
        <v>448346</v>
      </c>
      <c r="CX38">
        <v>448346</v>
      </c>
      <c r="CY38">
        <v>448346</v>
      </c>
      <c r="CZ38">
        <v>448346</v>
      </c>
      <c r="DA38">
        <v>448346</v>
      </c>
      <c r="DB38">
        <v>448346</v>
      </c>
      <c r="DC38">
        <v>448346</v>
      </c>
      <c r="DD38">
        <v>448346</v>
      </c>
      <c r="DE38">
        <v>448346</v>
      </c>
      <c r="DF38">
        <v>448346</v>
      </c>
      <c r="DG38">
        <v>448346</v>
      </c>
      <c r="DH38">
        <v>448346</v>
      </c>
      <c r="DI38">
        <v>448346</v>
      </c>
      <c r="DJ38">
        <v>448346</v>
      </c>
      <c r="DK38">
        <v>448346</v>
      </c>
      <c r="DL38">
        <v>448346</v>
      </c>
      <c r="DM38">
        <v>448346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HA38" t="s">
        <v>517</v>
      </c>
      <c r="HB38" t="s">
        <v>104</v>
      </c>
    </row>
    <row r="39" spans="1:210" x14ac:dyDescent="0.25">
      <c r="A39">
        <v>38</v>
      </c>
      <c r="B39" t="s">
        <v>167</v>
      </c>
      <c r="C39" t="s">
        <v>167</v>
      </c>
      <c r="D39" t="s">
        <v>167</v>
      </c>
      <c r="E39">
        <v>0</v>
      </c>
      <c r="F39" t="s">
        <v>167</v>
      </c>
      <c r="G39" t="s">
        <v>167</v>
      </c>
      <c r="H39" t="s">
        <v>167</v>
      </c>
      <c r="I39" t="s">
        <v>167</v>
      </c>
      <c r="J39" t="s">
        <v>167</v>
      </c>
      <c r="K39" t="s">
        <v>167</v>
      </c>
      <c r="L39" t="s">
        <v>169</v>
      </c>
      <c r="M39" t="s">
        <v>167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HA39" t="s">
        <v>518</v>
      </c>
      <c r="HB39" t="s">
        <v>105</v>
      </c>
    </row>
    <row r="40" spans="1:210" x14ac:dyDescent="0.25">
      <c r="A40">
        <v>39</v>
      </c>
      <c r="B40" t="s">
        <v>223</v>
      </c>
      <c r="C40" t="s">
        <v>167</v>
      </c>
      <c r="D40" t="s">
        <v>223</v>
      </c>
      <c r="E40">
        <v>0</v>
      </c>
      <c r="F40" t="s">
        <v>201</v>
      </c>
      <c r="G40" t="s">
        <v>203</v>
      </c>
      <c r="H40" t="s">
        <v>205</v>
      </c>
      <c r="I40" t="s">
        <v>167</v>
      </c>
      <c r="J40" t="s">
        <v>167</v>
      </c>
      <c r="K40" t="s">
        <v>167</v>
      </c>
      <c r="L40" t="s">
        <v>169</v>
      </c>
      <c r="M40" t="s">
        <v>167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1127108</v>
      </c>
      <c r="AO40">
        <v>1110379</v>
      </c>
      <c r="AP40">
        <v>1082554</v>
      </c>
      <c r="AQ40">
        <v>1110711</v>
      </c>
      <c r="AR40">
        <v>1085096</v>
      </c>
      <c r="AS40">
        <v>1221728</v>
      </c>
      <c r="AT40">
        <v>1248360</v>
      </c>
      <c r="AU40">
        <v>1145318</v>
      </c>
      <c r="AV40">
        <v>1127108</v>
      </c>
      <c r="AW40">
        <v>1110379</v>
      </c>
      <c r="AX40">
        <v>1082554</v>
      </c>
      <c r="AY40">
        <v>1110711</v>
      </c>
      <c r="AZ40">
        <v>1110711</v>
      </c>
      <c r="BA40">
        <v>1085096</v>
      </c>
      <c r="BB40">
        <v>1221728</v>
      </c>
      <c r="BC40">
        <v>1248360</v>
      </c>
      <c r="BD40">
        <v>1127108</v>
      </c>
      <c r="BE40">
        <v>1030942</v>
      </c>
      <c r="BF40">
        <v>1131759</v>
      </c>
      <c r="BG40">
        <v>1163191</v>
      </c>
      <c r="BH40">
        <v>1076342</v>
      </c>
      <c r="BI40">
        <v>1041899</v>
      </c>
      <c r="BJ40">
        <v>1169853</v>
      </c>
      <c r="BK40">
        <v>1019330</v>
      </c>
      <c r="BL40">
        <v>1020843</v>
      </c>
      <c r="BM40">
        <v>1020843</v>
      </c>
      <c r="BN40">
        <v>1042095</v>
      </c>
      <c r="BO40">
        <v>1023880</v>
      </c>
      <c r="BP40">
        <v>1057706</v>
      </c>
      <c r="BQ40">
        <v>999075</v>
      </c>
      <c r="BR40">
        <v>961595</v>
      </c>
      <c r="BS40">
        <v>1043171</v>
      </c>
      <c r="BT40">
        <v>1057845</v>
      </c>
      <c r="BU40">
        <v>1003976</v>
      </c>
      <c r="BV40">
        <v>1030942</v>
      </c>
      <c r="BW40">
        <v>1131759</v>
      </c>
      <c r="BX40">
        <v>1163191</v>
      </c>
      <c r="BY40">
        <v>1076342</v>
      </c>
      <c r="BZ40">
        <v>1076342</v>
      </c>
      <c r="CA40">
        <v>1076435</v>
      </c>
      <c r="CB40">
        <v>1076885</v>
      </c>
      <c r="CC40">
        <v>1082748</v>
      </c>
      <c r="CD40">
        <v>1087337</v>
      </c>
      <c r="CE40">
        <v>1090546</v>
      </c>
      <c r="CF40">
        <v>1131770</v>
      </c>
      <c r="CG40">
        <v>1129393</v>
      </c>
      <c r="CH40">
        <v>1129804</v>
      </c>
      <c r="CI40">
        <v>1129670</v>
      </c>
      <c r="CJ40">
        <v>1128991</v>
      </c>
      <c r="CK40">
        <v>1122366</v>
      </c>
      <c r="CL40">
        <v>1115087</v>
      </c>
      <c r="CM40">
        <v>1115087</v>
      </c>
      <c r="CN40">
        <v>1107816</v>
      </c>
      <c r="CO40">
        <v>1100587</v>
      </c>
      <c r="CP40">
        <v>1093895</v>
      </c>
      <c r="CQ40">
        <v>1087673</v>
      </c>
      <c r="CR40">
        <v>1081839</v>
      </c>
      <c r="CS40">
        <v>1079882</v>
      </c>
      <c r="CT40">
        <v>1078193</v>
      </c>
      <c r="CU40">
        <v>1077049</v>
      </c>
      <c r="CV40">
        <v>1076450</v>
      </c>
      <c r="CW40">
        <v>1076396</v>
      </c>
      <c r="CX40">
        <v>1076396</v>
      </c>
      <c r="CY40">
        <v>1076396</v>
      </c>
      <c r="CZ40">
        <v>1076396</v>
      </c>
      <c r="DA40">
        <v>1076396</v>
      </c>
      <c r="DB40">
        <v>1076396</v>
      </c>
      <c r="DC40">
        <v>1076396</v>
      </c>
      <c r="DD40">
        <v>1076396</v>
      </c>
      <c r="DE40">
        <v>1076396</v>
      </c>
      <c r="DF40">
        <v>1076396</v>
      </c>
      <c r="DG40">
        <v>1076396</v>
      </c>
      <c r="DH40">
        <v>1076396</v>
      </c>
      <c r="DI40">
        <v>1076396</v>
      </c>
      <c r="DJ40">
        <v>1076396</v>
      </c>
      <c r="DK40">
        <v>1076396</v>
      </c>
      <c r="DL40">
        <v>1076396</v>
      </c>
      <c r="DM40">
        <v>1076396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4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HA40" t="s">
        <v>519</v>
      </c>
      <c r="HB40" t="s">
        <v>106</v>
      </c>
    </row>
    <row r="41" spans="1:210" x14ac:dyDescent="0.25">
      <c r="A41">
        <v>40</v>
      </c>
      <c r="B41" t="s">
        <v>224</v>
      </c>
      <c r="C41" t="s">
        <v>167</v>
      </c>
      <c r="D41" t="s">
        <v>224</v>
      </c>
      <c r="E41">
        <v>1</v>
      </c>
      <c r="F41" t="s">
        <v>171</v>
      </c>
      <c r="G41" t="s">
        <v>225</v>
      </c>
      <c r="H41" t="s">
        <v>226</v>
      </c>
      <c r="I41" t="s">
        <v>227</v>
      </c>
      <c r="J41" t="s">
        <v>224</v>
      </c>
      <c r="K41" t="s">
        <v>167</v>
      </c>
      <c r="L41" t="s">
        <v>169</v>
      </c>
      <c r="M41" t="s">
        <v>167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HA41" t="s">
        <v>520</v>
      </c>
      <c r="HB41" t="s">
        <v>107</v>
      </c>
    </row>
    <row r="42" spans="1:210" x14ac:dyDescent="0.25">
      <c r="A42">
        <v>41</v>
      </c>
      <c r="B42" t="s">
        <v>228</v>
      </c>
      <c r="C42" t="s">
        <v>167</v>
      </c>
      <c r="D42" t="s">
        <v>228</v>
      </c>
      <c r="E42">
        <v>2</v>
      </c>
      <c r="F42" t="s">
        <v>174</v>
      </c>
      <c r="G42" t="s">
        <v>225</v>
      </c>
      <c r="H42" t="s">
        <v>226</v>
      </c>
      <c r="I42" t="s">
        <v>227</v>
      </c>
      <c r="J42" t="s">
        <v>224</v>
      </c>
      <c r="K42" t="s">
        <v>225</v>
      </c>
      <c r="L42" t="s">
        <v>169</v>
      </c>
      <c r="M42" t="s">
        <v>167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15000000</v>
      </c>
      <c r="AO42">
        <v>15000000</v>
      </c>
      <c r="AP42">
        <v>15000000</v>
      </c>
      <c r="AQ42">
        <v>15000000</v>
      </c>
      <c r="AR42">
        <v>15000000</v>
      </c>
      <c r="AS42">
        <v>15000000</v>
      </c>
      <c r="AT42">
        <v>15000000</v>
      </c>
      <c r="AU42">
        <v>15000000</v>
      </c>
      <c r="AV42">
        <v>15000000</v>
      </c>
      <c r="AW42">
        <v>15000000</v>
      </c>
      <c r="AX42">
        <v>15000000</v>
      </c>
      <c r="AY42">
        <v>15000000</v>
      </c>
      <c r="AZ42">
        <v>15000000</v>
      </c>
      <c r="BA42">
        <v>15000000</v>
      </c>
      <c r="BB42">
        <v>15000000</v>
      </c>
      <c r="BC42">
        <v>15000000</v>
      </c>
      <c r="BD42">
        <v>15000000</v>
      </c>
      <c r="BE42">
        <v>15000000</v>
      </c>
      <c r="BF42">
        <v>15000000</v>
      </c>
      <c r="BG42">
        <v>15000000</v>
      </c>
      <c r="BH42">
        <v>15000000</v>
      </c>
      <c r="BI42">
        <v>15000000</v>
      </c>
      <c r="BJ42">
        <v>15000000</v>
      </c>
      <c r="BK42">
        <v>15000000</v>
      </c>
      <c r="BL42">
        <v>15000000</v>
      </c>
      <c r="BM42">
        <v>15000000</v>
      </c>
      <c r="BN42">
        <v>15000000</v>
      </c>
      <c r="BO42">
        <v>15000000</v>
      </c>
      <c r="BP42">
        <v>15000000</v>
      </c>
      <c r="BQ42">
        <v>15000000</v>
      </c>
      <c r="BR42">
        <v>15000000</v>
      </c>
      <c r="BS42">
        <v>15000000</v>
      </c>
      <c r="BT42">
        <v>15000000</v>
      </c>
      <c r="BU42">
        <v>15000000</v>
      </c>
      <c r="BV42">
        <v>15000000</v>
      </c>
      <c r="BW42">
        <v>15000000</v>
      </c>
      <c r="BX42">
        <v>15000000</v>
      </c>
      <c r="BY42">
        <v>15000000</v>
      </c>
      <c r="BZ42">
        <v>15000000</v>
      </c>
      <c r="CA42">
        <v>15000000</v>
      </c>
      <c r="CB42">
        <v>15000000</v>
      </c>
      <c r="CC42">
        <v>15000000</v>
      </c>
      <c r="CD42">
        <v>15000000</v>
      </c>
      <c r="CE42">
        <v>15000000</v>
      </c>
      <c r="CF42">
        <v>15000000</v>
      </c>
      <c r="CG42">
        <v>15000000</v>
      </c>
      <c r="CH42">
        <v>15000000</v>
      </c>
      <c r="CI42">
        <v>15000000</v>
      </c>
      <c r="CJ42">
        <v>15000000</v>
      </c>
      <c r="CK42">
        <v>15000000</v>
      </c>
      <c r="CL42">
        <v>15000000</v>
      </c>
      <c r="CM42">
        <v>15000000</v>
      </c>
      <c r="CN42">
        <v>15000000</v>
      </c>
      <c r="CO42">
        <v>15000000</v>
      </c>
      <c r="CP42">
        <v>15000000</v>
      </c>
      <c r="CQ42">
        <v>15000000</v>
      </c>
      <c r="CR42">
        <v>15000000</v>
      </c>
      <c r="CS42">
        <v>15000000</v>
      </c>
      <c r="CT42">
        <v>15000000</v>
      </c>
      <c r="CU42">
        <v>15000000</v>
      </c>
      <c r="CV42">
        <v>15000000</v>
      </c>
      <c r="CW42">
        <v>15000000</v>
      </c>
      <c r="CX42">
        <v>15000000</v>
      </c>
      <c r="CY42">
        <v>15000000</v>
      </c>
      <c r="CZ42">
        <v>15000000</v>
      </c>
      <c r="DA42">
        <v>15000000</v>
      </c>
      <c r="DB42">
        <v>15000000</v>
      </c>
      <c r="DC42">
        <v>15000000</v>
      </c>
      <c r="DD42">
        <v>15000000</v>
      </c>
      <c r="DE42">
        <v>15000000</v>
      </c>
      <c r="DF42">
        <v>15000000</v>
      </c>
      <c r="DG42">
        <v>15000000</v>
      </c>
      <c r="DH42">
        <v>15000000</v>
      </c>
      <c r="DI42">
        <v>15000000</v>
      </c>
      <c r="DJ42">
        <v>15000000</v>
      </c>
      <c r="DK42">
        <v>15000000</v>
      </c>
      <c r="DL42">
        <v>15000000</v>
      </c>
      <c r="DM42">
        <v>15000000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1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HA42" t="s">
        <v>521</v>
      </c>
      <c r="HB42" t="s">
        <v>108</v>
      </c>
    </row>
    <row r="43" spans="1:210" x14ac:dyDescent="0.25">
      <c r="A43">
        <v>42</v>
      </c>
      <c r="B43" t="s">
        <v>229</v>
      </c>
      <c r="C43" t="s">
        <v>167</v>
      </c>
      <c r="D43" t="s">
        <v>229</v>
      </c>
      <c r="E43">
        <v>2</v>
      </c>
      <c r="F43" t="s">
        <v>174</v>
      </c>
      <c r="G43" t="s">
        <v>225</v>
      </c>
      <c r="H43" t="s">
        <v>226</v>
      </c>
      <c r="I43" t="s">
        <v>227</v>
      </c>
      <c r="J43" t="s">
        <v>224</v>
      </c>
      <c r="K43" t="s">
        <v>230</v>
      </c>
      <c r="L43" t="s">
        <v>169</v>
      </c>
      <c r="M43" t="s">
        <v>167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132423</v>
      </c>
      <c r="AO43">
        <v>126909</v>
      </c>
      <c r="AP43">
        <v>110424</v>
      </c>
      <c r="AQ43">
        <v>-2285670</v>
      </c>
      <c r="AR43">
        <v>31347</v>
      </c>
      <c r="AS43">
        <v>70053</v>
      </c>
      <c r="AT43">
        <v>128193</v>
      </c>
      <c r="AU43">
        <v>133137</v>
      </c>
      <c r="AV43">
        <v>132423</v>
      </c>
      <c r="AW43">
        <v>126909</v>
      </c>
      <c r="AX43">
        <v>110424</v>
      </c>
      <c r="AY43">
        <v>-2285670</v>
      </c>
      <c r="AZ43">
        <v>-2285670</v>
      </c>
      <c r="BA43">
        <v>31347</v>
      </c>
      <c r="BB43">
        <v>70053</v>
      </c>
      <c r="BC43">
        <v>128193</v>
      </c>
      <c r="BD43">
        <v>132423</v>
      </c>
      <c r="BE43">
        <v>-2221986</v>
      </c>
      <c r="BF43">
        <v>-2177991</v>
      </c>
      <c r="BG43">
        <v>-2111586</v>
      </c>
      <c r="BH43">
        <v>-2089035</v>
      </c>
      <c r="BI43">
        <v>-2080941</v>
      </c>
      <c r="BJ43">
        <v>73722</v>
      </c>
      <c r="BK43">
        <v>-2060193</v>
      </c>
      <c r="BL43">
        <v>-2049213</v>
      </c>
      <c r="BM43">
        <v>-2049213</v>
      </c>
      <c r="BN43">
        <v>-4721373</v>
      </c>
      <c r="BO43">
        <v>-4698780</v>
      </c>
      <c r="BP43">
        <v>-4652244</v>
      </c>
      <c r="BQ43">
        <v>-4633545</v>
      </c>
      <c r="BR43">
        <v>-4630800</v>
      </c>
      <c r="BS43">
        <v>-4577268</v>
      </c>
      <c r="BT43">
        <v>-4510410</v>
      </c>
      <c r="BU43">
        <v>-4468611</v>
      </c>
      <c r="BV43">
        <v>-2221986</v>
      </c>
      <c r="BW43">
        <v>-2177991</v>
      </c>
      <c r="BX43">
        <v>-2111586</v>
      </c>
      <c r="BY43">
        <v>-1400312</v>
      </c>
      <c r="BZ43">
        <v>-1400312</v>
      </c>
      <c r="CA43">
        <v>-1132320</v>
      </c>
      <c r="CB43">
        <v>-837031</v>
      </c>
      <c r="CC43">
        <v>-596790</v>
      </c>
      <c r="CD43">
        <v>-335380</v>
      </c>
      <c r="CE43">
        <v>-62481</v>
      </c>
      <c r="CF43">
        <v>212650</v>
      </c>
      <c r="CG43">
        <v>500311</v>
      </c>
      <c r="CH43">
        <v>743016</v>
      </c>
      <c r="CI43">
        <v>994437</v>
      </c>
      <c r="CJ43">
        <v>1288721</v>
      </c>
      <c r="CK43">
        <v>1529385</v>
      </c>
      <c r="CL43">
        <v>1805565</v>
      </c>
      <c r="CM43">
        <v>1805565</v>
      </c>
      <c r="CN43">
        <v>2097671</v>
      </c>
      <c r="CO43">
        <v>2344650</v>
      </c>
      <c r="CP43">
        <v>2643408</v>
      </c>
      <c r="CQ43">
        <v>2928307</v>
      </c>
      <c r="CR43">
        <v>3209422</v>
      </c>
      <c r="CS43">
        <v>3511650</v>
      </c>
      <c r="CT43">
        <v>3815232</v>
      </c>
      <c r="CU43">
        <v>4106807</v>
      </c>
      <c r="CV43">
        <v>4375524</v>
      </c>
      <c r="CW43">
        <v>4673383</v>
      </c>
      <c r="CX43">
        <v>4975740</v>
      </c>
      <c r="CY43">
        <v>5257262</v>
      </c>
      <c r="CZ43">
        <v>5257262</v>
      </c>
      <c r="DA43">
        <v>5556504</v>
      </c>
      <c r="DB43">
        <v>5851012</v>
      </c>
      <c r="DC43">
        <v>6156856</v>
      </c>
      <c r="DD43">
        <v>6447801</v>
      </c>
      <c r="DE43">
        <v>6734584</v>
      </c>
      <c r="DF43">
        <v>7045838</v>
      </c>
      <c r="DG43">
        <v>7358706</v>
      </c>
      <c r="DH43">
        <v>7658650</v>
      </c>
      <c r="DI43">
        <v>7933747</v>
      </c>
      <c r="DJ43">
        <v>8240472</v>
      </c>
      <c r="DK43">
        <v>8552097</v>
      </c>
      <c r="DL43">
        <v>8840950</v>
      </c>
      <c r="DM43">
        <v>8840950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1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HA43" t="s">
        <v>522</v>
      </c>
      <c r="HB43" t="s">
        <v>109</v>
      </c>
    </row>
    <row r="44" spans="1:210" x14ac:dyDescent="0.25">
      <c r="A44">
        <v>43</v>
      </c>
      <c r="B44" t="s">
        <v>231</v>
      </c>
      <c r="C44" t="s">
        <v>167</v>
      </c>
      <c r="D44" t="s">
        <v>231</v>
      </c>
      <c r="E44">
        <v>1</v>
      </c>
      <c r="F44" t="s">
        <v>181</v>
      </c>
      <c r="G44" t="s">
        <v>225</v>
      </c>
      <c r="H44" t="s">
        <v>226</v>
      </c>
      <c r="I44" t="s">
        <v>227</v>
      </c>
      <c r="J44" t="s">
        <v>224</v>
      </c>
      <c r="K44" t="s">
        <v>167</v>
      </c>
      <c r="L44" t="s">
        <v>169</v>
      </c>
      <c r="M44" t="s">
        <v>167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15132423</v>
      </c>
      <c r="AO44">
        <v>15126909</v>
      </c>
      <c r="AP44">
        <v>15110424</v>
      </c>
      <c r="AQ44">
        <v>12714330</v>
      </c>
      <c r="AR44">
        <v>15031347</v>
      </c>
      <c r="AS44">
        <v>15070053</v>
      </c>
      <c r="AT44">
        <v>15128193</v>
      </c>
      <c r="AU44">
        <v>15133137</v>
      </c>
      <c r="AV44">
        <v>15132423</v>
      </c>
      <c r="AW44">
        <v>15126909</v>
      </c>
      <c r="AX44">
        <v>15110424</v>
      </c>
      <c r="AY44">
        <v>12714330</v>
      </c>
      <c r="AZ44">
        <v>12714330</v>
      </c>
      <c r="BA44">
        <v>15031347</v>
      </c>
      <c r="BB44">
        <v>15070053</v>
      </c>
      <c r="BC44">
        <v>15128193</v>
      </c>
      <c r="BD44">
        <v>15132423</v>
      </c>
      <c r="BE44">
        <v>12778014</v>
      </c>
      <c r="BF44">
        <v>12822009</v>
      </c>
      <c r="BG44">
        <v>12888414</v>
      </c>
      <c r="BH44">
        <v>12910965</v>
      </c>
      <c r="BI44">
        <v>12919059</v>
      </c>
      <c r="BJ44">
        <v>15073722</v>
      </c>
      <c r="BK44">
        <v>12939807</v>
      </c>
      <c r="BL44">
        <v>12950787</v>
      </c>
      <c r="BM44">
        <v>12950787</v>
      </c>
      <c r="BN44">
        <v>10278627</v>
      </c>
      <c r="BO44">
        <v>10301220</v>
      </c>
      <c r="BP44">
        <v>10347756</v>
      </c>
      <c r="BQ44">
        <v>10366455</v>
      </c>
      <c r="BR44">
        <v>10369200</v>
      </c>
      <c r="BS44">
        <v>10422732</v>
      </c>
      <c r="BT44">
        <v>10489590</v>
      </c>
      <c r="BU44">
        <v>10531389</v>
      </c>
      <c r="BV44">
        <v>12778014</v>
      </c>
      <c r="BW44">
        <v>12822009</v>
      </c>
      <c r="BX44">
        <v>12888414</v>
      </c>
      <c r="BY44">
        <v>13599688</v>
      </c>
      <c r="BZ44">
        <v>13599688</v>
      </c>
      <c r="CA44">
        <v>13867680</v>
      </c>
      <c r="CB44">
        <v>14162969</v>
      </c>
      <c r="CC44">
        <v>14403210</v>
      </c>
      <c r="CD44">
        <v>14664620</v>
      </c>
      <c r="CE44">
        <v>14937519</v>
      </c>
      <c r="CF44">
        <v>15212650</v>
      </c>
      <c r="CG44">
        <v>15500311</v>
      </c>
      <c r="CH44">
        <v>15743016</v>
      </c>
      <c r="CI44">
        <v>15994437</v>
      </c>
      <c r="CJ44">
        <v>16288721</v>
      </c>
      <c r="CK44">
        <v>16529385</v>
      </c>
      <c r="CL44">
        <v>16805565</v>
      </c>
      <c r="CM44">
        <v>16805565</v>
      </c>
      <c r="CN44">
        <v>17097671</v>
      </c>
      <c r="CO44">
        <v>17344650</v>
      </c>
      <c r="CP44">
        <v>17643408</v>
      </c>
      <c r="CQ44">
        <v>17928307</v>
      </c>
      <c r="CR44">
        <v>18209422</v>
      </c>
      <c r="CS44">
        <v>18511650</v>
      </c>
      <c r="CT44">
        <v>18815232</v>
      </c>
      <c r="CU44">
        <v>19106807</v>
      </c>
      <c r="CV44">
        <v>19375524</v>
      </c>
      <c r="CW44">
        <v>19673383</v>
      </c>
      <c r="CX44">
        <v>19975740</v>
      </c>
      <c r="CY44">
        <v>20257262</v>
      </c>
      <c r="CZ44">
        <v>20257262</v>
      </c>
      <c r="DA44">
        <v>20556504</v>
      </c>
      <c r="DB44">
        <v>20851012</v>
      </c>
      <c r="DC44">
        <v>21156856</v>
      </c>
      <c r="DD44">
        <v>21447801</v>
      </c>
      <c r="DE44">
        <v>21734584</v>
      </c>
      <c r="DF44">
        <v>22045838</v>
      </c>
      <c r="DG44">
        <v>22358706</v>
      </c>
      <c r="DH44">
        <v>22658650</v>
      </c>
      <c r="DI44">
        <v>22933747</v>
      </c>
      <c r="DJ44">
        <v>23240472</v>
      </c>
      <c r="DK44">
        <v>23552097</v>
      </c>
      <c r="DL44">
        <v>23840950</v>
      </c>
      <c r="DM44">
        <v>23840950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2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HA44" t="s">
        <v>523</v>
      </c>
      <c r="HB44" t="s">
        <v>110</v>
      </c>
    </row>
    <row r="45" spans="1:210" x14ac:dyDescent="0.25">
      <c r="A45">
        <v>44</v>
      </c>
      <c r="B45" t="s">
        <v>167</v>
      </c>
      <c r="C45" t="s">
        <v>167</v>
      </c>
      <c r="D45" t="s">
        <v>167</v>
      </c>
      <c r="E45">
        <v>0</v>
      </c>
      <c r="F45" t="s">
        <v>167</v>
      </c>
      <c r="G45" t="s">
        <v>167</v>
      </c>
      <c r="H45" t="s">
        <v>167</v>
      </c>
      <c r="I45" t="s">
        <v>167</v>
      </c>
      <c r="J45" t="s">
        <v>167</v>
      </c>
      <c r="K45" t="s">
        <v>167</v>
      </c>
      <c r="L45" t="s">
        <v>169</v>
      </c>
      <c r="M45" t="s">
        <v>167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HA45" t="s">
        <v>524</v>
      </c>
      <c r="HB45" t="s">
        <v>111</v>
      </c>
    </row>
    <row r="46" spans="1:210" x14ac:dyDescent="0.25">
      <c r="A46">
        <v>45</v>
      </c>
      <c r="B46" t="s">
        <v>232</v>
      </c>
      <c r="C46" t="s">
        <v>167</v>
      </c>
      <c r="D46" t="s">
        <v>232</v>
      </c>
      <c r="E46">
        <v>0</v>
      </c>
      <c r="F46" t="s">
        <v>201</v>
      </c>
      <c r="G46" t="s">
        <v>225</v>
      </c>
      <c r="H46" t="s">
        <v>226</v>
      </c>
      <c r="I46" t="s">
        <v>167</v>
      </c>
      <c r="J46" t="s">
        <v>167</v>
      </c>
      <c r="K46" t="s">
        <v>167</v>
      </c>
      <c r="L46" t="s">
        <v>169</v>
      </c>
      <c r="M46" t="s">
        <v>167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16259531</v>
      </c>
      <c r="AO46">
        <v>16237288</v>
      </c>
      <c r="AP46">
        <v>16192978</v>
      </c>
      <c r="AQ46">
        <v>13825041</v>
      </c>
      <c r="AR46">
        <v>16116443</v>
      </c>
      <c r="AS46">
        <v>16291781</v>
      </c>
      <c r="AT46">
        <v>16376553</v>
      </c>
      <c r="AU46">
        <v>16278455</v>
      </c>
      <c r="AV46">
        <v>16259531</v>
      </c>
      <c r="AW46">
        <v>16237288</v>
      </c>
      <c r="AX46">
        <v>16192978</v>
      </c>
      <c r="AY46">
        <v>13825041</v>
      </c>
      <c r="AZ46">
        <v>13825041</v>
      </c>
      <c r="BA46">
        <v>16116443</v>
      </c>
      <c r="BB46">
        <v>16291781</v>
      </c>
      <c r="BC46">
        <v>16376553</v>
      </c>
      <c r="BD46">
        <v>16259531</v>
      </c>
      <c r="BE46">
        <v>13808956</v>
      </c>
      <c r="BF46">
        <v>13953768</v>
      </c>
      <c r="BG46">
        <v>14051605</v>
      </c>
      <c r="BH46">
        <v>13987307</v>
      </c>
      <c r="BI46">
        <v>13960958</v>
      </c>
      <c r="BJ46">
        <v>16243575</v>
      </c>
      <c r="BK46">
        <v>13959137</v>
      </c>
      <c r="BL46">
        <v>13971630</v>
      </c>
      <c r="BM46">
        <v>13971630</v>
      </c>
      <c r="BN46">
        <v>11320722</v>
      </c>
      <c r="BO46">
        <v>11325100</v>
      </c>
      <c r="BP46">
        <v>11405462</v>
      </c>
      <c r="BQ46">
        <v>11365530</v>
      </c>
      <c r="BR46">
        <v>11330795</v>
      </c>
      <c r="BS46">
        <v>11465903</v>
      </c>
      <c r="BT46">
        <v>11547435</v>
      </c>
      <c r="BU46">
        <v>11535365</v>
      </c>
      <c r="BV46">
        <v>13808956</v>
      </c>
      <c r="BW46">
        <v>13953768</v>
      </c>
      <c r="BX46">
        <v>14051605</v>
      </c>
      <c r="BY46">
        <v>14676030</v>
      </c>
      <c r="BZ46">
        <v>14676030</v>
      </c>
      <c r="CA46">
        <v>14944115</v>
      </c>
      <c r="CB46">
        <v>15239854</v>
      </c>
      <c r="CC46">
        <v>15485958</v>
      </c>
      <c r="CD46">
        <v>15751957</v>
      </c>
      <c r="CE46">
        <v>16028065</v>
      </c>
      <c r="CF46">
        <v>16344420</v>
      </c>
      <c r="CG46">
        <v>16629704</v>
      </c>
      <c r="CH46">
        <v>16872820</v>
      </c>
      <c r="CI46">
        <v>17124107</v>
      </c>
      <c r="CJ46">
        <v>17417712</v>
      </c>
      <c r="CK46">
        <v>17651751</v>
      </c>
      <c r="CL46">
        <v>17920652</v>
      </c>
      <c r="CM46">
        <v>17920652</v>
      </c>
      <c r="CN46">
        <v>18205487</v>
      </c>
      <c r="CO46">
        <v>18445237</v>
      </c>
      <c r="CP46">
        <v>18737303</v>
      </c>
      <c r="CQ46">
        <v>19015980</v>
      </c>
      <c r="CR46">
        <v>19291261</v>
      </c>
      <c r="CS46">
        <v>19591532</v>
      </c>
      <c r="CT46">
        <v>19893425</v>
      </c>
      <c r="CU46">
        <v>20183856</v>
      </c>
      <c r="CV46">
        <v>20451974</v>
      </c>
      <c r="CW46">
        <v>20749779</v>
      </c>
      <c r="CX46">
        <v>21052136</v>
      </c>
      <c r="CY46">
        <v>21333658</v>
      </c>
      <c r="CZ46">
        <v>21333658</v>
      </c>
      <c r="DA46">
        <v>21632900</v>
      </c>
      <c r="DB46">
        <v>21927408</v>
      </c>
      <c r="DC46">
        <v>22233252</v>
      </c>
      <c r="DD46">
        <v>22524197</v>
      </c>
      <c r="DE46">
        <v>22810980</v>
      </c>
      <c r="DF46">
        <v>23122234</v>
      </c>
      <c r="DG46">
        <v>23435102</v>
      </c>
      <c r="DH46">
        <v>23735046</v>
      </c>
      <c r="DI46">
        <v>24010143</v>
      </c>
      <c r="DJ46">
        <v>24316868</v>
      </c>
      <c r="DK46">
        <v>24628493</v>
      </c>
      <c r="DL46">
        <v>24917346</v>
      </c>
      <c r="DM46">
        <v>24917346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6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HA46" t="s">
        <v>525</v>
      </c>
      <c r="HB46" t="s">
        <v>112</v>
      </c>
    </row>
    <row r="47" spans="1:210" x14ac:dyDescent="0.25">
      <c r="A47">
        <v>46</v>
      </c>
      <c r="B47" t="s">
        <v>167</v>
      </c>
      <c r="C47" t="s">
        <v>167</v>
      </c>
      <c r="D47" t="s">
        <v>167</v>
      </c>
      <c r="E47">
        <v>0</v>
      </c>
      <c r="F47" t="s">
        <v>167</v>
      </c>
      <c r="G47" t="s">
        <v>167</v>
      </c>
      <c r="H47" t="s">
        <v>167</v>
      </c>
      <c r="I47" t="s">
        <v>167</v>
      </c>
      <c r="J47" t="s">
        <v>167</v>
      </c>
      <c r="K47" t="s">
        <v>167</v>
      </c>
      <c r="L47" t="s">
        <v>169</v>
      </c>
      <c r="M47" t="s">
        <v>167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HA47" t="s">
        <v>526</v>
      </c>
      <c r="HB47" t="s">
        <v>113</v>
      </c>
    </row>
    <row r="48" spans="1:210" x14ac:dyDescent="0.25">
      <c r="A48">
        <v>47</v>
      </c>
      <c r="B48" t="s">
        <v>233</v>
      </c>
      <c r="C48" t="s">
        <v>167</v>
      </c>
      <c r="D48" t="s">
        <v>233</v>
      </c>
      <c r="E48">
        <v>1</v>
      </c>
      <c r="F48" t="s">
        <v>171</v>
      </c>
      <c r="G48" t="s">
        <v>234</v>
      </c>
      <c r="H48" t="s">
        <v>233</v>
      </c>
      <c r="I48" t="s">
        <v>234</v>
      </c>
      <c r="J48" t="s">
        <v>233</v>
      </c>
      <c r="K48" t="s">
        <v>167</v>
      </c>
      <c r="L48" t="s">
        <v>235</v>
      </c>
      <c r="M48" t="s">
        <v>167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HA48" t="s">
        <v>527</v>
      </c>
      <c r="HB48" t="s">
        <v>114</v>
      </c>
    </row>
    <row r="49" spans="1:210" x14ac:dyDescent="0.25">
      <c r="A49">
        <v>48</v>
      </c>
      <c r="B49" t="s">
        <v>238</v>
      </c>
      <c r="C49" t="s">
        <v>167</v>
      </c>
      <c r="D49" t="s">
        <v>238</v>
      </c>
      <c r="E49">
        <v>2</v>
      </c>
      <c r="F49" t="s">
        <v>174</v>
      </c>
      <c r="G49" t="s">
        <v>234</v>
      </c>
      <c r="H49" t="s">
        <v>233</v>
      </c>
      <c r="I49" t="s">
        <v>234</v>
      </c>
      <c r="J49" t="s">
        <v>233</v>
      </c>
      <c r="K49" t="s">
        <v>234</v>
      </c>
      <c r="L49" t="s">
        <v>235</v>
      </c>
      <c r="M49" t="s">
        <v>167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313713</v>
      </c>
      <c r="AO49">
        <v>307311</v>
      </c>
      <c r="AP49">
        <v>292755</v>
      </c>
      <c r="AQ49">
        <v>319557</v>
      </c>
      <c r="AR49">
        <v>259164</v>
      </c>
      <c r="AS49">
        <v>365895</v>
      </c>
      <c r="AT49">
        <v>391422</v>
      </c>
      <c r="AU49">
        <v>321234</v>
      </c>
      <c r="AV49">
        <v>313713</v>
      </c>
      <c r="AW49">
        <v>307311</v>
      </c>
      <c r="AX49">
        <v>292755</v>
      </c>
      <c r="AY49">
        <v>319557</v>
      </c>
      <c r="AZ49">
        <v>3804387</v>
      </c>
      <c r="BA49">
        <v>259164</v>
      </c>
      <c r="BB49">
        <v>365895</v>
      </c>
      <c r="BC49">
        <v>391422</v>
      </c>
      <c r="BD49">
        <v>313713</v>
      </c>
      <c r="BE49">
        <v>291195</v>
      </c>
      <c r="BF49">
        <v>371844</v>
      </c>
      <c r="BG49">
        <v>401286</v>
      </c>
      <c r="BH49">
        <v>343419</v>
      </c>
      <c r="BI49">
        <v>324282</v>
      </c>
      <c r="BJ49">
        <v>315945</v>
      </c>
      <c r="BK49">
        <v>320301</v>
      </c>
      <c r="BL49">
        <v>327816</v>
      </c>
      <c r="BM49">
        <v>4026282</v>
      </c>
      <c r="BN49">
        <v>349938</v>
      </c>
      <c r="BO49">
        <v>342939</v>
      </c>
      <c r="BP49">
        <v>374406</v>
      </c>
      <c r="BQ49">
        <v>337638</v>
      </c>
      <c r="BR49">
        <v>316518</v>
      </c>
      <c r="BS49">
        <v>383343</v>
      </c>
      <c r="BT49">
        <v>400806</v>
      </c>
      <c r="BU49">
        <v>367686</v>
      </c>
      <c r="BV49">
        <v>291195</v>
      </c>
      <c r="BW49">
        <v>371844</v>
      </c>
      <c r="BX49">
        <v>401286</v>
      </c>
      <c r="BY49">
        <v>343419</v>
      </c>
      <c r="BZ49">
        <v>4281018</v>
      </c>
      <c r="CA49">
        <v>367434</v>
      </c>
      <c r="CB49">
        <v>360087</v>
      </c>
      <c r="CC49">
        <v>393126</v>
      </c>
      <c r="CD49">
        <v>354519</v>
      </c>
      <c r="CE49">
        <v>333927</v>
      </c>
      <c r="CF49">
        <v>404427</v>
      </c>
      <c r="CG49">
        <v>422850</v>
      </c>
      <c r="CH49">
        <v>387909</v>
      </c>
      <c r="CI49">
        <v>307212</v>
      </c>
      <c r="CJ49">
        <v>390435</v>
      </c>
      <c r="CK49">
        <v>421350</v>
      </c>
      <c r="CL49">
        <v>360591</v>
      </c>
      <c r="CM49">
        <v>4503867</v>
      </c>
      <c r="CN49">
        <v>385806</v>
      </c>
      <c r="CO49">
        <v>378090</v>
      </c>
      <c r="CP49">
        <v>412782</v>
      </c>
      <c r="CQ49">
        <v>372246</v>
      </c>
      <c r="CR49">
        <v>350622</v>
      </c>
      <c r="CS49">
        <v>424647</v>
      </c>
      <c r="CT49">
        <v>443994</v>
      </c>
      <c r="CU49">
        <v>407304</v>
      </c>
      <c r="CV49">
        <v>322572</v>
      </c>
      <c r="CW49">
        <v>409956</v>
      </c>
      <c r="CX49">
        <v>442419</v>
      </c>
      <c r="CY49">
        <v>378621</v>
      </c>
      <c r="CZ49">
        <v>4729059</v>
      </c>
      <c r="DA49">
        <v>405096</v>
      </c>
      <c r="DB49">
        <v>396996</v>
      </c>
      <c r="DC49">
        <v>433422</v>
      </c>
      <c r="DD49">
        <v>390858</v>
      </c>
      <c r="DE49">
        <v>368154</v>
      </c>
      <c r="DF49">
        <v>445878</v>
      </c>
      <c r="DG49">
        <v>466194</v>
      </c>
      <c r="DH49">
        <v>427668</v>
      </c>
      <c r="DI49">
        <v>338700</v>
      </c>
      <c r="DJ49">
        <v>430455</v>
      </c>
      <c r="DK49">
        <v>464541</v>
      </c>
      <c r="DL49">
        <v>397551</v>
      </c>
      <c r="DM49">
        <v>4965513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130000</v>
      </c>
      <c r="DV49">
        <v>175000</v>
      </c>
      <c r="DW49">
        <v>5000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310000</v>
      </c>
      <c r="HA49" t="s">
        <v>528</v>
      </c>
      <c r="HB49" t="s">
        <v>115</v>
      </c>
    </row>
    <row r="50" spans="1:210" x14ac:dyDescent="0.25">
      <c r="A50">
        <v>49</v>
      </c>
      <c r="B50" t="s">
        <v>239</v>
      </c>
      <c r="C50" t="s">
        <v>167</v>
      </c>
      <c r="D50" t="s">
        <v>239</v>
      </c>
      <c r="E50">
        <v>2</v>
      </c>
      <c r="F50" t="s">
        <v>174</v>
      </c>
      <c r="G50" t="s">
        <v>234</v>
      </c>
      <c r="H50" t="s">
        <v>233</v>
      </c>
      <c r="I50" t="s">
        <v>234</v>
      </c>
      <c r="J50" t="s">
        <v>233</v>
      </c>
      <c r="K50" t="s">
        <v>234</v>
      </c>
      <c r="L50" t="s">
        <v>235</v>
      </c>
      <c r="M50" t="s">
        <v>167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165708</v>
      </c>
      <c r="AO50">
        <v>162327</v>
      </c>
      <c r="AP50">
        <v>154641</v>
      </c>
      <c r="AQ50">
        <v>168795</v>
      </c>
      <c r="AR50">
        <v>136896</v>
      </c>
      <c r="AS50">
        <v>193272</v>
      </c>
      <c r="AT50">
        <v>206757</v>
      </c>
      <c r="AU50">
        <v>169683</v>
      </c>
      <c r="AV50">
        <v>165708</v>
      </c>
      <c r="AW50">
        <v>162327</v>
      </c>
      <c r="AX50">
        <v>154641</v>
      </c>
      <c r="AY50">
        <v>168795</v>
      </c>
      <c r="AZ50">
        <v>2009550</v>
      </c>
      <c r="BA50">
        <v>136896</v>
      </c>
      <c r="BB50">
        <v>193272</v>
      </c>
      <c r="BC50">
        <v>206757</v>
      </c>
      <c r="BD50">
        <v>165708</v>
      </c>
      <c r="BE50">
        <v>153816</v>
      </c>
      <c r="BF50">
        <v>196416</v>
      </c>
      <c r="BG50">
        <v>211968</v>
      </c>
      <c r="BH50">
        <v>181401</v>
      </c>
      <c r="BI50">
        <v>171294</v>
      </c>
      <c r="BJ50">
        <v>166887</v>
      </c>
      <c r="BK50">
        <v>169191</v>
      </c>
      <c r="BL50">
        <v>173160</v>
      </c>
      <c r="BM50">
        <v>2126766</v>
      </c>
      <c r="BN50">
        <v>184845</v>
      </c>
      <c r="BO50">
        <v>181149</v>
      </c>
      <c r="BP50">
        <v>197769</v>
      </c>
      <c r="BQ50">
        <v>178347</v>
      </c>
      <c r="BR50">
        <v>167190</v>
      </c>
      <c r="BS50">
        <v>202491</v>
      </c>
      <c r="BT50">
        <v>211713</v>
      </c>
      <c r="BU50">
        <v>194220</v>
      </c>
      <c r="BV50">
        <v>153816</v>
      </c>
      <c r="BW50">
        <v>196416</v>
      </c>
      <c r="BX50">
        <v>211968</v>
      </c>
      <c r="BY50">
        <v>181401</v>
      </c>
      <c r="BZ50">
        <v>2261325</v>
      </c>
      <c r="CA50">
        <v>194898</v>
      </c>
      <c r="CB50">
        <v>191001</v>
      </c>
      <c r="CC50">
        <v>208527</v>
      </c>
      <c r="CD50">
        <v>188049</v>
      </c>
      <c r="CE50">
        <v>176283</v>
      </c>
      <c r="CF50">
        <v>213504</v>
      </c>
      <c r="CG50">
        <v>223227</v>
      </c>
      <c r="CH50">
        <v>204783</v>
      </c>
      <c r="CI50">
        <v>162183</v>
      </c>
      <c r="CJ50">
        <v>207099</v>
      </c>
      <c r="CK50">
        <v>223497</v>
      </c>
      <c r="CL50">
        <v>191268</v>
      </c>
      <c r="CM50">
        <v>2384319</v>
      </c>
      <c r="CN50">
        <v>205188</v>
      </c>
      <c r="CO50">
        <v>201087</v>
      </c>
      <c r="CP50">
        <v>219537</v>
      </c>
      <c r="CQ50">
        <v>197976</v>
      </c>
      <c r="CR50">
        <v>185592</v>
      </c>
      <c r="CS50">
        <v>224778</v>
      </c>
      <c r="CT50">
        <v>235014</v>
      </c>
      <c r="CU50">
        <v>215595</v>
      </c>
      <c r="CV50">
        <v>170745</v>
      </c>
      <c r="CW50">
        <v>218034</v>
      </c>
      <c r="CX50">
        <v>235299</v>
      </c>
      <c r="CY50">
        <v>201366</v>
      </c>
      <c r="CZ50">
        <v>2510211</v>
      </c>
      <c r="DA50">
        <v>215481</v>
      </c>
      <c r="DB50">
        <v>211170</v>
      </c>
      <c r="DC50">
        <v>230544</v>
      </c>
      <c r="DD50">
        <v>207906</v>
      </c>
      <c r="DE50">
        <v>194898</v>
      </c>
      <c r="DF50">
        <v>236049</v>
      </c>
      <c r="DG50">
        <v>246801</v>
      </c>
      <c r="DH50">
        <v>226407</v>
      </c>
      <c r="DI50">
        <v>179307</v>
      </c>
      <c r="DJ50">
        <v>228969</v>
      </c>
      <c r="DK50">
        <v>247098</v>
      </c>
      <c r="DL50">
        <v>211464</v>
      </c>
      <c r="DM50">
        <v>2636094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70000</v>
      </c>
      <c r="DV50">
        <v>70000</v>
      </c>
      <c r="DW50">
        <v>5654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145654</v>
      </c>
      <c r="HA50" t="s">
        <v>529</v>
      </c>
      <c r="HB50" t="s">
        <v>116</v>
      </c>
    </row>
    <row r="51" spans="1:210" x14ac:dyDescent="0.25">
      <c r="A51">
        <v>50</v>
      </c>
      <c r="B51" t="s">
        <v>240</v>
      </c>
      <c r="C51" t="s">
        <v>167</v>
      </c>
      <c r="D51" t="s">
        <v>240</v>
      </c>
      <c r="E51">
        <v>2</v>
      </c>
      <c r="F51" t="s">
        <v>174</v>
      </c>
      <c r="G51" t="s">
        <v>234</v>
      </c>
      <c r="H51" t="s">
        <v>233</v>
      </c>
      <c r="I51" t="s">
        <v>234</v>
      </c>
      <c r="J51" t="s">
        <v>233</v>
      </c>
      <c r="K51" t="s">
        <v>234</v>
      </c>
      <c r="L51" t="s">
        <v>235</v>
      </c>
      <c r="M51" t="s">
        <v>167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60039</v>
      </c>
      <c r="AO51">
        <v>58815</v>
      </c>
      <c r="AP51">
        <v>56028</v>
      </c>
      <c r="AQ51">
        <v>61158</v>
      </c>
      <c r="AR51">
        <v>49599</v>
      </c>
      <c r="AS51">
        <v>70026</v>
      </c>
      <c r="AT51">
        <v>74913</v>
      </c>
      <c r="AU51">
        <v>61479</v>
      </c>
      <c r="AV51">
        <v>60039</v>
      </c>
      <c r="AW51">
        <v>58815</v>
      </c>
      <c r="AX51">
        <v>56028</v>
      </c>
      <c r="AY51">
        <v>61158</v>
      </c>
      <c r="AZ51">
        <v>728097</v>
      </c>
      <c r="BA51">
        <v>49599</v>
      </c>
      <c r="BB51">
        <v>70026</v>
      </c>
      <c r="BC51">
        <v>74913</v>
      </c>
      <c r="BD51">
        <v>60039</v>
      </c>
      <c r="BE51">
        <v>55731</v>
      </c>
      <c r="BF51">
        <v>71166</v>
      </c>
      <c r="BG51">
        <v>76800</v>
      </c>
      <c r="BH51">
        <v>65724</v>
      </c>
      <c r="BI51">
        <v>62061</v>
      </c>
      <c r="BJ51">
        <v>60465</v>
      </c>
      <c r="BK51">
        <v>61299</v>
      </c>
      <c r="BL51">
        <v>62739</v>
      </c>
      <c r="BM51">
        <v>770562</v>
      </c>
      <c r="BN51">
        <v>66972</v>
      </c>
      <c r="BO51">
        <v>65634</v>
      </c>
      <c r="BP51">
        <v>71655</v>
      </c>
      <c r="BQ51">
        <v>64617</v>
      </c>
      <c r="BR51">
        <v>60576</v>
      </c>
      <c r="BS51">
        <v>73365</v>
      </c>
      <c r="BT51">
        <v>76707</v>
      </c>
      <c r="BU51">
        <v>70368</v>
      </c>
      <c r="BV51">
        <v>55731</v>
      </c>
      <c r="BW51">
        <v>71166</v>
      </c>
      <c r="BX51">
        <v>76800</v>
      </c>
      <c r="BY51">
        <v>65724</v>
      </c>
      <c r="BZ51">
        <v>819315</v>
      </c>
      <c r="CA51">
        <v>70614</v>
      </c>
      <c r="CB51">
        <v>69204</v>
      </c>
      <c r="CC51">
        <v>60794</v>
      </c>
      <c r="CD51">
        <v>68133</v>
      </c>
      <c r="CE51">
        <v>63870</v>
      </c>
      <c r="CF51">
        <v>77355</v>
      </c>
      <c r="CG51">
        <v>80880</v>
      </c>
      <c r="CH51">
        <v>74196</v>
      </c>
      <c r="CI51">
        <v>58761</v>
      </c>
      <c r="CJ51">
        <v>81089</v>
      </c>
      <c r="CK51">
        <v>80976</v>
      </c>
      <c r="CL51">
        <v>69300</v>
      </c>
      <c r="CM51">
        <v>855172</v>
      </c>
      <c r="CN51">
        <v>74343</v>
      </c>
      <c r="CO51">
        <v>72032</v>
      </c>
      <c r="CP51">
        <v>79542</v>
      </c>
      <c r="CQ51">
        <v>71730</v>
      </c>
      <c r="CR51">
        <v>67242</v>
      </c>
      <c r="CS51">
        <v>81441</v>
      </c>
      <c r="CT51">
        <v>85149</v>
      </c>
      <c r="CU51">
        <v>78114</v>
      </c>
      <c r="CV51">
        <v>61863</v>
      </c>
      <c r="CW51">
        <v>78996</v>
      </c>
      <c r="CX51">
        <v>85254</v>
      </c>
      <c r="CY51">
        <v>72957</v>
      </c>
      <c r="CZ51">
        <v>908663</v>
      </c>
      <c r="DA51">
        <v>78072</v>
      </c>
      <c r="DB51">
        <v>76509</v>
      </c>
      <c r="DC51">
        <v>83529</v>
      </c>
      <c r="DD51">
        <v>75327</v>
      </c>
      <c r="DE51">
        <v>70614</v>
      </c>
      <c r="DF51">
        <v>85524</v>
      </c>
      <c r="DG51">
        <v>89421</v>
      </c>
      <c r="DH51">
        <v>82032</v>
      </c>
      <c r="DI51">
        <v>64965</v>
      </c>
      <c r="DJ51">
        <v>82959</v>
      </c>
      <c r="DK51">
        <v>89529</v>
      </c>
      <c r="DL51">
        <v>76617</v>
      </c>
      <c r="DM51">
        <v>955098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25000</v>
      </c>
      <c r="DV51">
        <v>30000</v>
      </c>
      <c r="DW51">
        <v>5465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60465</v>
      </c>
      <c r="HA51" t="s">
        <v>530</v>
      </c>
      <c r="HB51" t="s">
        <v>117</v>
      </c>
    </row>
    <row r="52" spans="1:210" x14ac:dyDescent="0.25">
      <c r="A52">
        <v>51</v>
      </c>
      <c r="B52" t="s">
        <v>241</v>
      </c>
      <c r="C52" t="s">
        <v>167</v>
      </c>
      <c r="D52" t="s">
        <v>241</v>
      </c>
      <c r="E52">
        <v>2</v>
      </c>
      <c r="F52" t="s">
        <v>174</v>
      </c>
      <c r="G52" t="s">
        <v>234</v>
      </c>
      <c r="H52" t="s">
        <v>233</v>
      </c>
      <c r="I52" t="s">
        <v>234</v>
      </c>
      <c r="J52" t="s">
        <v>233</v>
      </c>
      <c r="K52" t="s">
        <v>234</v>
      </c>
      <c r="L52" t="s">
        <v>235</v>
      </c>
      <c r="M52" t="s">
        <v>167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40377</v>
      </c>
      <c r="AO52">
        <v>39552</v>
      </c>
      <c r="AP52">
        <v>37680</v>
      </c>
      <c r="AQ52">
        <v>41130</v>
      </c>
      <c r="AR52">
        <v>33357</v>
      </c>
      <c r="AS52">
        <v>47094</v>
      </c>
      <c r="AT52">
        <v>50379</v>
      </c>
      <c r="AU52">
        <v>41346</v>
      </c>
      <c r="AV52">
        <v>40377</v>
      </c>
      <c r="AW52">
        <v>39552</v>
      </c>
      <c r="AX52">
        <v>37680</v>
      </c>
      <c r="AY52">
        <v>41130</v>
      </c>
      <c r="AZ52">
        <v>489654</v>
      </c>
      <c r="BA52">
        <v>33357</v>
      </c>
      <c r="BB52">
        <v>47094</v>
      </c>
      <c r="BC52">
        <v>50379</v>
      </c>
      <c r="BD52">
        <v>40377</v>
      </c>
      <c r="BE52">
        <v>37479</v>
      </c>
      <c r="BF52">
        <v>47859</v>
      </c>
      <c r="BG52">
        <v>51648</v>
      </c>
      <c r="BH52">
        <v>44202</v>
      </c>
      <c r="BI52">
        <v>41736</v>
      </c>
      <c r="BJ52">
        <v>40665</v>
      </c>
      <c r="BK52">
        <v>41226</v>
      </c>
      <c r="BL52">
        <v>42192</v>
      </c>
      <c r="BM52">
        <v>518214</v>
      </c>
      <c r="BN52">
        <v>45039</v>
      </c>
      <c r="BO52">
        <v>44139</v>
      </c>
      <c r="BP52">
        <v>48189</v>
      </c>
      <c r="BQ52">
        <v>43455</v>
      </c>
      <c r="BR52">
        <v>40737</v>
      </c>
      <c r="BS52">
        <v>49338</v>
      </c>
      <c r="BT52">
        <v>51588</v>
      </c>
      <c r="BU52">
        <v>47325</v>
      </c>
      <c r="BV52">
        <v>37479</v>
      </c>
      <c r="BW52">
        <v>47859</v>
      </c>
      <c r="BX52">
        <v>51648</v>
      </c>
      <c r="BY52">
        <v>44202</v>
      </c>
      <c r="BZ52">
        <v>550998</v>
      </c>
      <c r="CA52">
        <v>27200</v>
      </c>
      <c r="CB52">
        <v>27320</v>
      </c>
      <c r="CC52">
        <v>27452</v>
      </c>
      <c r="CD52">
        <v>27597</v>
      </c>
      <c r="CE52">
        <v>27757</v>
      </c>
      <c r="CF52">
        <v>27933</v>
      </c>
      <c r="CG52">
        <v>28126</v>
      </c>
      <c r="CH52">
        <v>28339</v>
      </c>
      <c r="CI52">
        <v>28573</v>
      </c>
      <c r="CJ52">
        <v>28830</v>
      </c>
      <c r="CK52">
        <v>29113</v>
      </c>
      <c r="CL52">
        <v>29424</v>
      </c>
      <c r="CM52">
        <v>337664</v>
      </c>
      <c r="CN52">
        <v>29766</v>
      </c>
      <c r="CO52">
        <v>30143</v>
      </c>
      <c r="CP52">
        <v>30557</v>
      </c>
      <c r="CQ52">
        <v>31013</v>
      </c>
      <c r="CR52">
        <v>31514</v>
      </c>
      <c r="CS52">
        <v>32065</v>
      </c>
      <c r="CT52">
        <v>32672</v>
      </c>
      <c r="CU52">
        <v>33339</v>
      </c>
      <c r="CV52">
        <v>34073</v>
      </c>
      <c r="CW52">
        <v>34880</v>
      </c>
      <c r="CX52">
        <v>35768</v>
      </c>
      <c r="CY52">
        <v>36745</v>
      </c>
      <c r="CZ52">
        <v>392535</v>
      </c>
      <c r="DA52">
        <v>37820</v>
      </c>
      <c r="DB52">
        <v>39002</v>
      </c>
      <c r="DC52">
        <v>40302</v>
      </c>
      <c r="DD52">
        <v>41732</v>
      </c>
      <c r="DE52">
        <v>43305</v>
      </c>
      <c r="DF52">
        <v>45036</v>
      </c>
      <c r="DG52">
        <v>46940</v>
      </c>
      <c r="DH52">
        <v>49034</v>
      </c>
      <c r="DI52">
        <v>51337</v>
      </c>
      <c r="DJ52">
        <v>53871</v>
      </c>
      <c r="DK52">
        <v>56658</v>
      </c>
      <c r="DL52">
        <v>59724</v>
      </c>
      <c r="DM52">
        <v>564761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15000</v>
      </c>
      <c r="DV52">
        <v>18000</v>
      </c>
      <c r="DW52">
        <v>26466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59466</v>
      </c>
      <c r="HA52" t="s">
        <v>531</v>
      </c>
      <c r="HB52" t="s">
        <v>118</v>
      </c>
    </row>
    <row r="53" spans="1:210" x14ac:dyDescent="0.25">
      <c r="A53">
        <v>52</v>
      </c>
      <c r="B53" t="s">
        <v>468</v>
      </c>
      <c r="C53" t="s">
        <v>167</v>
      </c>
      <c r="D53" t="s">
        <v>468</v>
      </c>
      <c r="E53">
        <v>2</v>
      </c>
      <c r="F53" t="s">
        <v>174</v>
      </c>
      <c r="G53" t="s">
        <v>234</v>
      </c>
      <c r="H53" t="s">
        <v>233</v>
      </c>
      <c r="I53" t="s">
        <v>234</v>
      </c>
      <c r="J53" t="s">
        <v>233</v>
      </c>
      <c r="K53" t="s">
        <v>234</v>
      </c>
      <c r="L53" t="s">
        <v>235</v>
      </c>
      <c r="M53" t="s">
        <v>167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950</v>
      </c>
      <c r="BZ53">
        <v>950</v>
      </c>
      <c r="CA53">
        <v>119</v>
      </c>
      <c r="CB53">
        <v>119</v>
      </c>
      <c r="CC53">
        <v>119</v>
      </c>
      <c r="CD53">
        <v>119</v>
      </c>
      <c r="CE53">
        <v>119</v>
      </c>
      <c r="CF53">
        <v>119</v>
      </c>
      <c r="CG53">
        <v>119</v>
      </c>
      <c r="CH53">
        <v>119</v>
      </c>
      <c r="CI53">
        <v>119</v>
      </c>
      <c r="CJ53">
        <v>119</v>
      </c>
      <c r="CK53">
        <v>119</v>
      </c>
      <c r="CL53">
        <v>119</v>
      </c>
      <c r="CM53">
        <v>1428</v>
      </c>
      <c r="CN53">
        <v>131</v>
      </c>
      <c r="CO53">
        <v>131</v>
      </c>
      <c r="CP53">
        <v>131</v>
      </c>
      <c r="CQ53">
        <v>131</v>
      </c>
      <c r="CR53">
        <v>131</v>
      </c>
      <c r="CS53">
        <v>131</v>
      </c>
      <c r="CT53">
        <v>131</v>
      </c>
      <c r="CU53">
        <v>131</v>
      </c>
      <c r="CV53">
        <v>131</v>
      </c>
      <c r="CW53">
        <v>131</v>
      </c>
      <c r="CX53">
        <v>131</v>
      </c>
      <c r="CY53">
        <v>131</v>
      </c>
      <c r="CZ53">
        <v>1572</v>
      </c>
      <c r="DA53">
        <v>144</v>
      </c>
      <c r="DB53">
        <v>144</v>
      </c>
      <c r="DC53">
        <v>144</v>
      </c>
      <c r="DD53">
        <v>144</v>
      </c>
      <c r="DE53">
        <v>144</v>
      </c>
      <c r="DF53">
        <v>144</v>
      </c>
      <c r="DG53">
        <v>144</v>
      </c>
      <c r="DH53">
        <v>144</v>
      </c>
      <c r="DI53">
        <v>144</v>
      </c>
      <c r="DJ53">
        <v>144</v>
      </c>
      <c r="DK53">
        <v>144</v>
      </c>
      <c r="DL53">
        <v>144</v>
      </c>
      <c r="DM53">
        <v>1728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HA53" t="s">
        <v>532</v>
      </c>
      <c r="HB53" t="s">
        <v>119</v>
      </c>
    </row>
    <row r="54" spans="1:210" x14ac:dyDescent="0.25">
      <c r="A54">
        <v>53</v>
      </c>
      <c r="B54" t="s">
        <v>244</v>
      </c>
      <c r="C54" t="s">
        <v>167</v>
      </c>
      <c r="D54" t="s">
        <v>244</v>
      </c>
      <c r="E54">
        <v>2</v>
      </c>
      <c r="F54" t="s">
        <v>174</v>
      </c>
      <c r="G54" t="s">
        <v>234</v>
      </c>
      <c r="H54" t="s">
        <v>233</v>
      </c>
      <c r="I54" t="s">
        <v>234</v>
      </c>
      <c r="J54" t="s">
        <v>233</v>
      </c>
      <c r="K54" t="s">
        <v>234</v>
      </c>
      <c r="L54" t="s">
        <v>235</v>
      </c>
      <c r="M54" t="s">
        <v>167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257601</v>
      </c>
      <c r="AO54">
        <v>252345</v>
      </c>
      <c r="AP54">
        <v>240393</v>
      </c>
      <c r="AQ54">
        <v>262398</v>
      </c>
      <c r="AR54">
        <v>212808</v>
      </c>
      <c r="AS54">
        <v>300450</v>
      </c>
      <c r="AT54">
        <v>321411</v>
      </c>
      <c r="AU54">
        <v>263778</v>
      </c>
      <c r="AV54">
        <v>257601</v>
      </c>
      <c r="AW54">
        <v>252345</v>
      </c>
      <c r="AX54">
        <v>240393</v>
      </c>
      <c r="AY54">
        <v>262398</v>
      </c>
      <c r="AZ54">
        <v>3123921</v>
      </c>
      <c r="BA54">
        <v>212808</v>
      </c>
      <c r="BB54">
        <v>300450</v>
      </c>
      <c r="BC54">
        <v>321411</v>
      </c>
      <c r="BD54">
        <v>257601</v>
      </c>
      <c r="BE54">
        <v>239112</v>
      </c>
      <c r="BF54">
        <v>305334</v>
      </c>
      <c r="BG54">
        <v>329511</v>
      </c>
      <c r="BH54">
        <v>281994</v>
      </c>
      <c r="BI54">
        <v>266280</v>
      </c>
      <c r="BJ54">
        <v>259434</v>
      </c>
      <c r="BK54">
        <v>263010</v>
      </c>
      <c r="BL54">
        <v>269181</v>
      </c>
      <c r="BM54">
        <v>3306126</v>
      </c>
      <c r="BN54">
        <v>287346</v>
      </c>
      <c r="BO54">
        <v>281598</v>
      </c>
      <c r="BP54">
        <v>307437</v>
      </c>
      <c r="BQ54">
        <v>277245</v>
      </c>
      <c r="BR54">
        <v>259905</v>
      </c>
      <c r="BS54">
        <v>314778</v>
      </c>
      <c r="BT54">
        <v>329115</v>
      </c>
      <c r="BU54">
        <v>301920</v>
      </c>
      <c r="BV54">
        <v>239112</v>
      </c>
      <c r="BW54">
        <v>305334</v>
      </c>
      <c r="BX54">
        <v>329511</v>
      </c>
      <c r="BY54">
        <v>281994</v>
      </c>
      <c r="BZ54">
        <v>3515295</v>
      </c>
      <c r="CA54">
        <v>339900</v>
      </c>
      <c r="CB54">
        <v>339900</v>
      </c>
      <c r="CC54">
        <v>339900</v>
      </c>
      <c r="CD54">
        <v>339900</v>
      </c>
      <c r="CE54">
        <v>339900</v>
      </c>
      <c r="CF54">
        <v>339900</v>
      </c>
      <c r="CG54">
        <v>339900</v>
      </c>
      <c r="CH54">
        <v>339900</v>
      </c>
      <c r="CI54">
        <v>339900</v>
      </c>
      <c r="CJ54">
        <v>339900</v>
      </c>
      <c r="CK54">
        <v>339900</v>
      </c>
      <c r="CL54">
        <v>339900</v>
      </c>
      <c r="CM54">
        <v>4078800</v>
      </c>
      <c r="CN54">
        <v>370800</v>
      </c>
      <c r="CO54">
        <v>370800</v>
      </c>
      <c r="CP54">
        <v>370800</v>
      </c>
      <c r="CQ54">
        <v>370800</v>
      </c>
      <c r="CR54">
        <v>370800</v>
      </c>
      <c r="CS54">
        <v>370800</v>
      </c>
      <c r="CT54">
        <v>370800</v>
      </c>
      <c r="CU54">
        <v>370800</v>
      </c>
      <c r="CV54">
        <v>370800</v>
      </c>
      <c r="CW54">
        <v>370800</v>
      </c>
      <c r="CX54">
        <v>370800</v>
      </c>
      <c r="CY54">
        <v>370800</v>
      </c>
      <c r="CZ54">
        <v>4449600</v>
      </c>
      <c r="DA54">
        <v>386250</v>
      </c>
      <c r="DB54">
        <v>386250</v>
      </c>
      <c r="DC54">
        <v>386250</v>
      </c>
      <c r="DD54">
        <v>386250</v>
      </c>
      <c r="DE54">
        <v>386250</v>
      </c>
      <c r="DF54">
        <v>386250</v>
      </c>
      <c r="DG54">
        <v>386250</v>
      </c>
      <c r="DH54">
        <v>386250</v>
      </c>
      <c r="DI54">
        <v>386250</v>
      </c>
      <c r="DJ54">
        <v>386250</v>
      </c>
      <c r="DK54">
        <v>386250</v>
      </c>
      <c r="DL54">
        <v>386250</v>
      </c>
      <c r="DM54">
        <v>4635000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120000</v>
      </c>
      <c r="DV54">
        <v>125000</v>
      </c>
      <c r="DW54">
        <v>125000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370000</v>
      </c>
      <c r="HA54" t="s">
        <v>533</v>
      </c>
      <c r="HB54" t="s">
        <v>120</v>
      </c>
    </row>
    <row r="55" spans="1:210" x14ac:dyDescent="0.25">
      <c r="A55">
        <v>54</v>
      </c>
      <c r="B55" t="s">
        <v>245</v>
      </c>
      <c r="C55" t="s">
        <v>167</v>
      </c>
      <c r="D55" t="s">
        <v>245</v>
      </c>
      <c r="E55">
        <v>2</v>
      </c>
      <c r="F55" t="s">
        <v>174</v>
      </c>
      <c r="G55" t="s">
        <v>234</v>
      </c>
      <c r="H55" t="s">
        <v>233</v>
      </c>
      <c r="I55" t="s">
        <v>234</v>
      </c>
      <c r="J55" t="s">
        <v>233</v>
      </c>
      <c r="K55" t="s">
        <v>234</v>
      </c>
      <c r="L55" t="s">
        <v>235</v>
      </c>
      <c r="M55" t="s">
        <v>167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91305</v>
      </c>
      <c r="AO55">
        <v>89442</v>
      </c>
      <c r="AP55">
        <v>85206</v>
      </c>
      <c r="AQ55">
        <v>93006</v>
      </c>
      <c r="AR55">
        <v>75429</v>
      </c>
      <c r="AS55">
        <v>106494</v>
      </c>
      <c r="AT55">
        <v>113922</v>
      </c>
      <c r="AU55">
        <v>93495</v>
      </c>
      <c r="AV55">
        <v>91305</v>
      </c>
      <c r="AW55">
        <v>89442</v>
      </c>
      <c r="AX55">
        <v>85206</v>
      </c>
      <c r="AY55">
        <v>93006</v>
      </c>
      <c r="AZ55">
        <v>1107258</v>
      </c>
      <c r="BA55">
        <v>75429</v>
      </c>
      <c r="BB55">
        <v>106494</v>
      </c>
      <c r="BC55">
        <v>113922</v>
      </c>
      <c r="BD55">
        <v>91305</v>
      </c>
      <c r="BE55">
        <v>84753</v>
      </c>
      <c r="BF55">
        <v>108225</v>
      </c>
      <c r="BG55">
        <v>116793</v>
      </c>
      <c r="BH55">
        <v>99951</v>
      </c>
      <c r="BI55">
        <v>94383</v>
      </c>
      <c r="BJ55">
        <v>91956</v>
      </c>
      <c r="BK55">
        <v>93222</v>
      </c>
      <c r="BL55">
        <v>95409</v>
      </c>
      <c r="BM55">
        <v>1171842</v>
      </c>
      <c r="BN55">
        <v>101850</v>
      </c>
      <c r="BO55">
        <v>99813</v>
      </c>
      <c r="BP55">
        <v>108969</v>
      </c>
      <c r="BQ55">
        <v>98268</v>
      </c>
      <c r="BR55">
        <v>92121</v>
      </c>
      <c r="BS55">
        <v>111573</v>
      </c>
      <c r="BT55">
        <v>116655</v>
      </c>
      <c r="BU55">
        <v>107016</v>
      </c>
      <c r="BV55">
        <v>84753</v>
      </c>
      <c r="BW55">
        <v>108225</v>
      </c>
      <c r="BX55">
        <v>116793</v>
      </c>
      <c r="BY55">
        <v>99951</v>
      </c>
      <c r="BZ55">
        <v>1245987</v>
      </c>
      <c r="CA55">
        <v>170000</v>
      </c>
      <c r="CB55">
        <v>170000</v>
      </c>
      <c r="CC55">
        <v>170000</v>
      </c>
      <c r="CD55">
        <v>170000</v>
      </c>
      <c r="CE55">
        <v>170000</v>
      </c>
      <c r="CF55">
        <v>170000</v>
      </c>
      <c r="CG55">
        <v>170000</v>
      </c>
      <c r="CH55">
        <v>170000</v>
      </c>
      <c r="CI55">
        <v>170000</v>
      </c>
      <c r="CJ55">
        <v>170000</v>
      </c>
      <c r="CK55">
        <v>170000</v>
      </c>
      <c r="CL55">
        <v>170000</v>
      </c>
      <c r="CM55">
        <v>2040000</v>
      </c>
      <c r="CN55">
        <v>170000</v>
      </c>
      <c r="CO55">
        <v>170000</v>
      </c>
      <c r="CP55">
        <v>170000</v>
      </c>
      <c r="CQ55">
        <v>170000</v>
      </c>
      <c r="CR55">
        <v>170000</v>
      </c>
      <c r="CS55">
        <v>170000</v>
      </c>
      <c r="CT55">
        <v>170000</v>
      </c>
      <c r="CU55">
        <v>170000</v>
      </c>
      <c r="CV55">
        <v>170000</v>
      </c>
      <c r="CW55">
        <v>170000</v>
      </c>
      <c r="CX55">
        <v>170000</v>
      </c>
      <c r="CY55">
        <v>170000</v>
      </c>
      <c r="CZ55">
        <v>2040000</v>
      </c>
      <c r="DA55">
        <v>170000</v>
      </c>
      <c r="DB55">
        <v>170000</v>
      </c>
      <c r="DC55">
        <v>170000</v>
      </c>
      <c r="DD55">
        <v>170000</v>
      </c>
      <c r="DE55">
        <v>170000</v>
      </c>
      <c r="DF55">
        <v>170000</v>
      </c>
      <c r="DG55">
        <v>170000</v>
      </c>
      <c r="DH55">
        <v>170000</v>
      </c>
      <c r="DI55">
        <v>170000</v>
      </c>
      <c r="DJ55">
        <v>170000</v>
      </c>
      <c r="DK55">
        <v>170000</v>
      </c>
      <c r="DL55">
        <v>170000</v>
      </c>
      <c r="DM55">
        <v>2040000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20000</v>
      </c>
      <c r="DV55">
        <v>25000</v>
      </c>
      <c r="DW55">
        <v>25000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70000</v>
      </c>
      <c r="HA55" t="s">
        <v>534</v>
      </c>
      <c r="HB55" t="s">
        <v>121</v>
      </c>
    </row>
    <row r="56" spans="1:210" x14ac:dyDescent="0.25">
      <c r="A56">
        <v>55</v>
      </c>
      <c r="B56" t="s">
        <v>246</v>
      </c>
      <c r="C56" t="s">
        <v>167</v>
      </c>
      <c r="D56" t="s">
        <v>246</v>
      </c>
      <c r="E56">
        <v>2</v>
      </c>
      <c r="F56" t="s">
        <v>174</v>
      </c>
      <c r="G56" t="s">
        <v>234</v>
      </c>
      <c r="H56" t="s">
        <v>233</v>
      </c>
      <c r="I56" t="s">
        <v>234</v>
      </c>
      <c r="J56" t="s">
        <v>233</v>
      </c>
      <c r="K56" t="s">
        <v>234</v>
      </c>
      <c r="L56" t="s">
        <v>235</v>
      </c>
      <c r="M56" t="s">
        <v>167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60462</v>
      </c>
      <c r="BO56">
        <v>63135</v>
      </c>
      <c r="BP56">
        <v>60945</v>
      </c>
      <c r="BQ56">
        <v>59961</v>
      </c>
      <c r="BR56">
        <v>59052</v>
      </c>
      <c r="BS56">
        <v>61434</v>
      </c>
      <c r="BT56">
        <v>67353</v>
      </c>
      <c r="BU56">
        <v>60303</v>
      </c>
      <c r="BV56">
        <v>65625</v>
      </c>
      <c r="BW56">
        <v>59562</v>
      </c>
      <c r="BX56">
        <v>60945</v>
      </c>
      <c r="BY56">
        <v>63105</v>
      </c>
      <c r="BZ56">
        <v>741882</v>
      </c>
      <c r="CA56">
        <v>64896</v>
      </c>
      <c r="CB56">
        <v>64896</v>
      </c>
      <c r="CC56">
        <v>64896</v>
      </c>
      <c r="CD56">
        <v>64896</v>
      </c>
      <c r="CE56">
        <v>65574</v>
      </c>
      <c r="CF56">
        <v>65574</v>
      </c>
      <c r="CG56">
        <v>65574</v>
      </c>
      <c r="CH56">
        <v>65574</v>
      </c>
      <c r="CI56">
        <v>66252</v>
      </c>
      <c r="CJ56">
        <v>66252</v>
      </c>
      <c r="CK56">
        <v>66252</v>
      </c>
      <c r="CL56">
        <v>66252</v>
      </c>
      <c r="CM56">
        <v>786888</v>
      </c>
      <c r="CN56">
        <v>72306</v>
      </c>
      <c r="CO56">
        <v>72306</v>
      </c>
      <c r="CP56">
        <v>72306</v>
      </c>
      <c r="CQ56">
        <v>72306</v>
      </c>
      <c r="CR56">
        <v>72306</v>
      </c>
      <c r="CS56">
        <v>72306</v>
      </c>
      <c r="CT56">
        <v>72306</v>
      </c>
      <c r="CU56">
        <v>72306</v>
      </c>
      <c r="CV56">
        <v>72306</v>
      </c>
      <c r="CW56">
        <v>72306</v>
      </c>
      <c r="CX56">
        <v>72306</v>
      </c>
      <c r="CY56">
        <v>72306</v>
      </c>
      <c r="CZ56">
        <v>867672</v>
      </c>
      <c r="DA56">
        <v>75354</v>
      </c>
      <c r="DB56">
        <v>75354</v>
      </c>
      <c r="DC56">
        <v>75354</v>
      </c>
      <c r="DD56">
        <v>75354</v>
      </c>
      <c r="DE56">
        <v>75354</v>
      </c>
      <c r="DF56">
        <v>75354</v>
      </c>
      <c r="DG56">
        <v>75354</v>
      </c>
      <c r="DH56">
        <v>75354</v>
      </c>
      <c r="DI56">
        <v>75354</v>
      </c>
      <c r="DJ56">
        <v>75354</v>
      </c>
      <c r="DK56">
        <v>75354</v>
      </c>
      <c r="DL56">
        <v>75354</v>
      </c>
      <c r="DM56">
        <v>904248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15000</v>
      </c>
      <c r="DV56">
        <v>18000</v>
      </c>
      <c r="DW56">
        <v>18800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51800</v>
      </c>
      <c r="HA56" t="s">
        <v>535</v>
      </c>
      <c r="HB56" t="s">
        <v>122</v>
      </c>
    </row>
    <row r="57" spans="1:210" x14ac:dyDescent="0.25">
      <c r="A57">
        <v>56</v>
      </c>
      <c r="B57" t="s">
        <v>247</v>
      </c>
      <c r="C57" t="s">
        <v>167</v>
      </c>
      <c r="D57" t="s">
        <v>247</v>
      </c>
      <c r="E57">
        <v>2</v>
      </c>
      <c r="F57" t="s">
        <v>174</v>
      </c>
      <c r="G57" t="s">
        <v>234</v>
      </c>
      <c r="H57" t="s">
        <v>233</v>
      </c>
      <c r="I57" t="s">
        <v>234</v>
      </c>
      <c r="J57" t="s">
        <v>233</v>
      </c>
      <c r="K57" t="s">
        <v>234</v>
      </c>
      <c r="L57" t="s">
        <v>235</v>
      </c>
      <c r="M57" t="s">
        <v>167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-32463</v>
      </c>
      <c r="AO57">
        <v>-31800</v>
      </c>
      <c r="AP57">
        <v>-30294</v>
      </c>
      <c r="AQ57">
        <v>-33066</v>
      </c>
      <c r="AR57">
        <v>-26817</v>
      </c>
      <c r="AS57">
        <v>-37863</v>
      </c>
      <c r="AT57">
        <v>-40503</v>
      </c>
      <c r="AU57">
        <v>-33240</v>
      </c>
      <c r="AV57">
        <v>-32463</v>
      </c>
      <c r="AW57">
        <v>-31800</v>
      </c>
      <c r="AX57">
        <v>-30294</v>
      </c>
      <c r="AY57">
        <v>-33066</v>
      </c>
      <c r="AZ57">
        <v>-393669</v>
      </c>
      <c r="BA57">
        <v>-26817</v>
      </c>
      <c r="BB57">
        <v>-37863</v>
      </c>
      <c r="BC57">
        <v>-40503</v>
      </c>
      <c r="BD57">
        <v>-32463</v>
      </c>
      <c r="BE57">
        <v>-30132</v>
      </c>
      <c r="BF57">
        <v>-38478</v>
      </c>
      <c r="BG57">
        <v>-41523</v>
      </c>
      <c r="BH57">
        <v>-35535</v>
      </c>
      <c r="BI57">
        <v>-33555</v>
      </c>
      <c r="BJ57">
        <v>-32694</v>
      </c>
      <c r="BK57">
        <v>-33144</v>
      </c>
      <c r="BL57">
        <v>-33921</v>
      </c>
      <c r="BM57">
        <v>-416628</v>
      </c>
      <c r="BN57">
        <v>-36210</v>
      </c>
      <c r="BO57">
        <v>-35487</v>
      </c>
      <c r="BP57">
        <v>-38742</v>
      </c>
      <c r="BQ57">
        <v>-34938</v>
      </c>
      <c r="BR57">
        <v>-32751</v>
      </c>
      <c r="BS57">
        <v>-39666</v>
      </c>
      <c r="BT57">
        <v>-41475</v>
      </c>
      <c r="BU57">
        <v>-38046</v>
      </c>
      <c r="BV57">
        <v>-30132</v>
      </c>
      <c r="BW57">
        <v>-38478</v>
      </c>
      <c r="BX57">
        <v>-41523</v>
      </c>
      <c r="BY57">
        <v>-35535</v>
      </c>
      <c r="BZ57">
        <v>-442983</v>
      </c>
      <c r="CA57">
        <v>960</v>
      </c>
      <c r="CB57">
        <v>-3893</v>
      </c>
      <c r="CC57">
        <v>-4040</v>
      </c>
      <c r="CD57">
        <v>-3781</v>
      </c>
      <c r="CE57">
        <v>-3362</v>
      </c>
      <c r="CF57">
        <v>-4774</v>
      </c>
      <c r="CG57">
        <v>-5143</v>
      </c>
      <c r="CH57">
        <v>-4443</v>
      </c>
      <c r="CI57">
        <v>-2835</v>
      </c>
      <c r="CJ57">
        <v>-4729</v>
      </c>
      <c r="CK57">
        <v>-5138</v>
      </c>
      <c r="CL57">
        <v>-3919</v>
      </c>
      <c r="CM57">
        <v>-45097</v>
      </c>
      <c r="CN57">
        <v>-19456</v>
      </c>
      <c r="CO57">
        <v>-19117</v>
      </c>
      <c r="CP57">
        <v>-20540</v>
      </c>
      <c r="CQ57">
        <v>-18910</v>
      </c>
      <c r="CR57">
        <v>-18014</v>
      </c>
      <c r="CS57">
        <v>-20982</v>
      </c>
      <c r="CT57">
        <v>-21758</v>
      </c>
      <c r="CU57">
        <v>-20287</v>
      </c>
      <c r="CV57">
        <v>-16889</v>
      </c>
      <c r="CW57">
        <v>-20426</v>
      </c>
      <c r="CX57">
        <v>-21730</v>
      </c>
      <c r="CY57">
        <v>-19167</v>
      </c>
      <c r="CZ57">
        <v>-237276</v>
      </c>
      <c r="DA57">
        <v>-20663</v>
      </c>
      <c r="DB57">
        <v>-20338</v>
      </c>
      <c r="DC57">
        <v>-21802</v>
      </c>
      <c r="DD57">
        <v>-20090</v>
      </c>
      <c r="DE57">
        <v>-19148</v>
      </c>
      <c r="DF57">
        <v>-22266</v>
      </c>
      <c r="DG57">
        <v>-23081</v>
      </c>
      <c r="DH57">
        <v>-21536</v>
      </c>
      <c r="DI57">
        <v>-17968</v>
      </c>
      <c r="DJ57">
        <v>-21682</v>
      </c>
      <c r="DK57">
        <v>-23052</v>
      </c>
      <c r="DL57">
        <v>-20360</v>
      </c>
      <c r="DM57">
        <v>-251986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-750</v>
      </c>
      <c r="DV57">
        <v>-2500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-3250</v>
      </c>
      <c r="HA57" t="s">
        <v>536</v>
      </c>
      <c r="HB57" t="s">
        <v>123</v>
      </c>
    </row>
    <row r="58" spans="1:210" x14ac:dyDescent="0.25">
      <c r="A58">
        <v>57</v>
      </c>
      <c r="B58" t="s">
        <v>248</v>
      </c>
      <c r="C58" t="s">
        <v>167</v>
      </c>
      <c r="D58" t="s">
        <v>248</v>
      </c>
      <c r="E58">
        <v>2</v>
      </c>
      <c r="F58" t="s">
        <v>174</v>
      </c>
      <c r="G58" t="s">
        <v>234</v>
      </c>
      <c r="H58" t="s">
        <v>233</v>
      </c>
      <c r="I58" t="s">
        <v>234</v>
      </c>
      <c r="J58" t="s">
        <v>233</v>
      </c>
      <c r="K58" t="s">
        <v>234</v>
      </c>
      <c r="L58" t="s">
        <v>235</v>
      </c>
      <c r="M58" t="s">
        <v>167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8</v>
      </c>
      <c r="CB58">
        <v>50</v>
      </c>
      <c r="CC58">
        <v>587</v>
      </c>
      <c r="CD58">
        <v>1057</v>
      </c>
      <c r="CE58">
        <v>1445</v>
      </c>
      <c r="CF58">
        <v>5322</v>
      </c>
      <c r="CG58">
        <v>5590</v>
      </c>
      <c r="CH58">
        <v>6135</v>
      </c>
      <c r="CI58">
        <v>6680</v>
      </c>
      <c r="CJ58">
        <v>7225</v>
      </c>
      <c r="CK58">
        <v>7279</v>
      </c>
      <c r="CL58">
        <v>7279</v>
      </c>
      <c r="CM58">
        <v>48657</v>
      </c>
      <c r="CN58">
        <v>7271</v>
      </c>
      <c r="CO58">
        <v>7229</v>
      </c>
      <c r="CP58">
        <v>6692</v>
      </c>
      <c r="CQ58">
        <v>6222</v>
      </c>
      <c r="CR58">
        <v>5834</v>
      </c>
      <c r="CS58">
        <v>1957</v>
      </c>
      <c r="CT58">
        <v>1689</v>
      </c>
      <c r="CU58">
        <v>1144</v>
      </c>
      <c r="CV58">
        <v>599</v>
      </c>
      <c r="CW58">
        <v>54</v>
      </c>
      <c r="CX58">
        <v>0</v>
      </c>
      <c r="CY58">
        <v>0</v>
      </c>
      <c r="CZ58">
        <v>38691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HA58" t="s">
        <v>537</v>
      </c>
      <c r="HB58" t="s">
        <v>124</v>
      </c>
    </row>
    <row r="59" spans="1:210" x14ac:dyDescent="0.25">
      <c r="A59">
        <v>58</v>
      </c>
      <c r="B59" t="s">
        <v>249</v>
      </c>
      <c r="C59" t="s">
        <v>167</v>
      </c>
      <c r="D59" t="s">
        <v>249</v>
      </c>
      <c r="E59">
        <v>1</v>
      </c>
      <c r="F59" t="s">
        <v>181</v>
      </c>
      <c r="G59" t="s">
        <v>234</v>
      </c>
      <c r="H59" t="s">
        <v>233</v>
      </c>
      <c r="I59" t="s">
        <v>234</v>
      </c>
      <c r="J59" t="s">
        <v>233</v>
      </c>
      <c r="K59" t="s">
        <v>167</v>
      </c>
      <c r="L59" t="s">
        <v>235</v>
      </c>
      <c r="M59" t="s">
        <v>167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896280</v>
      </c>
      <c r="AO59">
        <v>877992</v>
      </c>
      <c r="AP59">
        <v>836409</v>
      </c>
      <c r="AQ59">
        <v>912978</v>
      </c>
      <c r="AR59">
        <v>740436</v>
      </c>
      <c r="AS59">
        <v>1045368</v>
      </c>
      <c r="AT59">
        <v>1118301</v>
      </c>
      <c r="AU59">
        <v>917775</v>
      </c>
      <c r="AV59">
        <v>896280</v>
      </c>
      <c r="AW59">
        <v>877992</v>
      </c>
      <c r="AX59">
        <v>836409</v>
      </c>
      <c r="AY59">
        <v>912978</v>
      </c>
      <c r="AZ59">
        <v>10869198</v>
      </c>
      <c r="BA59">
        <v>740436</v>
      </c>
      <c r="BB59">
        <v>1045368</v>
      </c>
      <c r="BC59">
        <v>1118301</v>
      </c>
      <c r="BD59">
        <v>896280</v>
      </c>
      <c r="BE59">
        <v>831954</v>
      </c>
      <c r="BF59">
        <v>1062366</v>
      </c>
      <c r="BG59">
        <v>1146483</v>
      </c>
      <c r="BH59">
        <v>981156</v>
      </c>
      <c r="BI59">
        <v>926481</v>
      </c>
      <c r="BJ59">
        <v>902658</v>
      </c>
      <c r="BK59">
        <v>915105</v>
      </c>
      <c r="BL59">
        <v>936576</v>
      </c>
      <c r="BM59">
        <v>11503164</v>
      </c>
      <c r="BN59">
        <v>1060242</v>
      </c>
      <c r="BO59">
        <v>1042920</v>
      </c>
      <c r="BP59">
        <v>1130628</v>
      </c>
      <c r="BQ59">
        <v>1024593</v>
      </c>
      <c r="BR59">
        <v>963348</v>
      </c>
      <c r="BS59">
        <v>1156656</v>
      </c>
      <c r="BT59">
        <v>1212462</v>
      </c>
      <c r="BU59">
        <v>1110792</v>
      </c>
      <c r="BV59">
        <v>897579</v>
      </c>
      <c r="BW59">
        <v>1121928</v>
      </c>
      <c r="BX59">
        <v>1207428</v>
      </c>
      <c r="BY59">
        <v>1045211</v>
      </c>
      <c r="BZ59">
        <v>12973787</v>
      </c>
      <c r="CA59">
        <v>1236029</v>
      </c>
      <c r="CB59">
        <v>1218684</v>
      </c>
      <c r="CC59">
        <v>1261361</v>
      </c>
      <c r="CD59">
        <v>1210489</v>
      </c>
      <c r="CE59">
        <v>1175513</v>
      </c>
      <c r="CF59">
        <v>1299360</v>
      </c>
      <c r="CG59">
        <v>1331123</v>
      </c>
      <c r="CH59">
        <v>1272512</v>
      </c>
      <c r="CI59">
        <v>1136845</v>
      </c>
      <c r="CJ59">
        <v>1286220</v>
      </c>
      <c r="CK59">
        <v>1333348</v>
      </c>
      <c r="CL59">
        <v>1230214</v>
      </c>
      <c r="CM59">
        <v>14991698</v>
      </c>
      <c r="CN59">
        <v>1296155</v>
      </c>
      <c r="CO59">
        <v>1282701</v>
      </c>
      <c r="CP59">
        <v>1341807</v>
      </c>
      <c r="CQ59">
        <v>1273514</v>
      </c>
      <c r="CR59">
        <v>1236027</v>
      </c>
      <c r="CS59">
        <v>1357143</v>
      </c>
      <c r="CT59">
        <v>1389997</v>
      </c>
      <c r="CU59">
        <v>1328446</v>
      </c>
      <c r="CV59">
        <v>1186200</v>
      </c>
      <c r="CW59">
        <v>1334731</v>
      </c>
      <c r="CX59">
        <v>1390247</v>
      </c>
      <c r="CY59">
        <v>1283759</v>
      </c>
      <c r="CZ59">
        <v>15700727</v>
      </c>
      <c r="DA59">
        <v>1347554</v>
      </c>
      <c r="DB59">
        <v>1335087</v>
      </c>
      <c r="DC59">
        <v>1397743</v>
      </c>
      <c r="DD59">
        <v>1327481</v>
      </c>
      <c r="DE59">
        <v>1289571</v>
      </c>
      <c r="DF59">
        <v>1421969</v>
      </c>
      <c r="DG59">
        <v>1458023</v>
      </c>
      <c r="DH59">
        <v>1395353</v>
      </c>
      <c r="DI59">
        <v>1248089</v>
      </c>
      <c r="DJ59">
        <v>1406320</v>
      </c>
      <c r="DK59">
        <v>1466522</v>
      </c>
      <c r="DL59">
        <v>1356744</v>
      </c>
      <c r="DM59">
        <v>16450456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394250</v>
      </c>
      <c r="DV59">
        <v>458500</v>
      </c>
      <c r="DW59">
        <v>211385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1064135</v>
      </c>
      <c r="HA59" t="s">
        <v>538</v>
      </c>
      <c r="HB59" t="s">
        <v>125</v>
      </c>
    </row>
    <row r="60" spans="1:210" x14ac:dyDescent="0.25">
      <c r="A60">
        <v>59</v>
      </c>
      <c r="B60" t="s">
        <v>167</v>
      </c>
      <c r="C60" t="s">
        <v>167</v>
      </c>
      <c r="D60" t="s">
        <v>167</v>
      </c>
      <c r="E60">
        <v>0</v>
      </c>
      <c r="F60" t="s">
        <v>167</v>
      </c>
      <c r="G60" t="s">
        <v>167</v>
      </c>
      <c r="H60" t="s">
        <v>167</v>
      </c>
      <c r="I60" t="s">
        <v>167</v>
      </c>
      <c r="J60" t="s">
        <v>167</v>
      </c>
      <c r="K60" t="s">
        <v>167</v>
      </c>
      <c r="L60" t="s">
        <v>235</v>
      </c>
      <c r="M60" t="s">
        <v>167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HA60" t="s">
        <v>539</v>
      </c>
      <c r="HB60" t="s">
        <v>126</v>
      </c>
    </row>
    <row r="61" spans="1:210" x14ac:dyDescent="0.25">
      <c r="A61">
        <v>60</v>
      </c>
      <c r="B61" t="s">
        <v>250</v>
      </c>
      <c r="C61" t="s">
        <v>167</v>
      </c>
      <c r="D61" t="s">
        <v>250</v>
      </c>
      <c r="E61">
        <v>1</v>
      </c>
      <c r="F61" t="s">
        <v>171</v>
      </c>
      <c r="G61" t="s">
        <v>251</v>
      </c>
      <c r="H61" t="s">
        <v>252</v>
      </c>
      <c r="I61" t="s">
        <v>253</v>
      </c>
      <c r="J61" t="s">
        <v>250</v>
      </c>
      <c r="K61" t="s">
        <v>167</v>
      </c>
      <c r="L61" t="s">
        <v>235</v>
      </c>
      <c r="M61" t="s">
        <v>167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HA61" t="s">
        <v>540</v>
      </c>
      <c r="HB61" t="s">
        <v>127</v>
      </c>
    </row>
    <row r="62" spans="1:210" x14ac:dyDescent="0.25">
      <c r="A62">
        <v>61</v>
      </c>
      <c r="B62" t="s">
        <v>255</v>
      </c>
      <c r="C62" t="s">
        <v>167</v>
      </c>
      <c r="D62" t="s">
        <v>255</v>
      </c>
      <c r="E62">
        <v>2</v>
      </c>
      <c r="F62" t="s">
        <v>174</v>
      </c>
      <c r="G62" t="s">
        <v>251</v>
      </c>
      <c r="H62" t="s">
        <v>252</v>
      </c>
      <c r="I62" t="s">
        <v>253</v>
      </c>
      <c r="J62" t="s">
        <v>250</v>
      </c>
      <c r="K62" t="s">
        <v>256</v>
      </c>
      <c r="L62" t="s">
        <v>235</v>
      </c>
      <c r="M62" t="s">
        <v>167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135540</v>
      </c>
      <c r="AO62">
        <v>132774</v>
      </c>
      <c r="AP62">
        <v>126486</v>
      </c>
      <c r="AQ62">
        <v>138066</v>
      </c>
      <c r="AR62">
        <v>111972</v>
      </c>
      <c r="AS62">
        <v>158085</v>
      </c>
      <c r="AT62">
        <v>169116</v>
      </c>
      <c r="AU62">
        <v>138789</v>
      </c>
      <c r="AV62">
        <v>135540</v>
      </c>
      <c r="AW62">
        <v>132774</v>
      </c>
      <c r="AX62">
        <v>126486</v>
      </c>
      <c r="AY62">
        <v>138066</v>
      </c>
      <c r="AZ62">
        <v>1643694</v>
      </c>
      <c r="BA62">
        <v>111972</v>
      </c>
      <c r="BB62">
        <v>158085</v>
      </c>
      <c r="BC62">
        <v>169116</v>
      </c>
      <c r="BD62">
        <v>135540</v>
      </c>
      <c r="BE62">
        <v>125811</v>
      </c>
      <c r="BF62">
        <v>160656</v>
      </c>
      <c r="BG62">
        <v>173376</v>
      </c>
      <c r="BH62">
        <v>148374</v>
      </c>
      <c r="BI62">
        <v>140106</v>
      </c>
      <c r="BJ62">
        <v>136503</v>
      </c>
      <c r="BK62">
        <v>138387</v>
      </c>
      <c r="BL62">
        <v>141633</v>
      </c>
      <c r="BM62">
        <v>1739559</v>
      </c>
      <c r="BN62">
        <v>151191</v>
      </c>
      <c r="BO62">
        <v>148167</v>
      </c>
      <c r="BP62">
        <v>161763</v>
      </c>
      <c r="BQ62">
        <v>145878</v>
      </c>
      <c r="BR62">
        <v>136752</v>
      </c>
      <c r="BS62">
        <v>165624</v>
      </c>
      <c r="BT62">
        <v>173169</v>
      </c>
      <c r="BU62">
        <v>158859</v>
      </c>
      <c r="BV62">
        <v>125811</v>
      </c>
      <c r="BW62">
        <v>160656</v>
      </c>
      <c r="BX62">
        <v>173376</v>
      </c>
      <c r="BY62">
        <v>148374</v>
      </c>
      <c r="BZ62">
        <v>1849620</v>
      </c>
      <c r="CA62">
        <v>273139</v>
      </c>
      <c r="CB62">
        <v>267092</v>
      </c>
      <c r="CC62">
        <v>284861</v>
      </c>
      <c r="CD62">
        <v>264226</v>
      </c>
      <c r="CE62">
        <v>253187</v>
      </c>
      <c r="CF62">
        <v>291025</v>
      </c>
      <c r="CG62">
        <v>300977</v>
      </c>
      <c r="CH62">
        <v>282354</v>
      </c>
      <c r="CI62">
        <v>239329</v>
      </c>
      <c r="CJ62">
        <v>284208</v>
      </c>
      <c r="CK62">
        <v>300906</v>
      </c>
      <c r="CL62">
        <v>268465</v>
      </c>
      <c r="CM62">
        <v>3309769</v>
      </c>
      <c r="CN62">
        <v>281262</v>
      </c>
      <c r="CO62">
        <v>277352</v>
      </c>
      <c r="CP62">
        <v>295840</v>
      </c>
      <c r="CQ62">
        <v>274645</v>
      </c>
      <c r="CR62">
        <v>263283</v>
      </c>
      <c r="CS62">
        <v>302549</v>
      </c>
      <c r="CT62">
        <v>313012</v>
      </c>
      <c r="CU62">
        <v>293956</v>
      </c>
      <c r="CV62">
        <v>249599</v>
      </c>
      <c r="CW62">
        <v>296216</v>
      </c>
      <c r="CX62">
        <v>313731</v>
      </c>
      <c r="CY62">
        <v>280485</v>
      </c>
      <c r="CZ62">
        <v>3441930</v>
      </c>
      <c r="DA62">
        <v>297504</v>
      </c>
      <c r="DB62">
        <v>293738</v>
      </c>
      <c r="DC62">
        <v>313523</v>
      </c>
      <c r="DD62">
        <v>291679</v>
      </c>
      <c r="DE62">
        <v>280200</v>
      </c>
      <c r="DF62">
        <v>321930</v>
      </c>
      <c r="DG62">
        <v>333464</v>
      </c>
      <c r="DH62">
        <v>314057</v>
      </c>
      <c r="DI62">
        <v>268143</v>
      </c>
      <c r="DJ62">
        <v>317821</v>
      </c>
      <c r="DK62">
        <v>337013</v>
      </c>
      <c r="DL62">
        <v>302984</v>
      </c>
      <c r="DM62">
        <v>3672056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50000</v>
      </c>
      <c r="DV62">
        <v>48000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98000</v>
      </c>
      <c r="HA62" t="s">
        <v>541</v>
      </c>
      <c r="HB62" t="s">
        <v>128</v>
      </c>
    </row>
    <row r="63" spans="1:210" x14ac:dyDescent="0.25">
      <c r="A63">
        <v>62</v>
      </c>
      <c r="B63" t="s">
        <v>257</v>
      </c>
      <c r="C63" t="s">
        <v>167</v>
      </c>
      <c r="D63" t="s">
        <v>257</v>
      </c>
      <c r="E63">
        <v>2</v>
      </c>
      <c r="F63" t="s">
        <v>174</v>
      </c>
      <c r="G63" t="s">
        <v>251</v>
      </c>
      <c r="H63" t="s">
        <v>252</v>
      </c>
      <c r="I63" t="s">
        <v>253</v>
      </c>
      <c r="J63" t="s">
        <v>250</v>
      </c>
      <c r="K63" t="s">
        <v>256</v>
      </c>
      <c r="L63" t="s">
        <v>235</v>
      </c>
      <c r="M63" t="s">
        <v>167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70836</v>
      </c>
      <c r="AO63">
        <v>69390</v>
      </c>
      <c r="AP63">
        <v>66102</v>
      </c>
      <c r="AQ63">
        <v>72156</v>
      </c>
      <c r="AR63">
        <v>58518</v>
      </c>
      <c r="AS63">
        <v>82617</v>
      </c>
      <c r="AT63">
        <v>88383</v>
      </c>
      <c r="AU63">
        <v>72534</v>
      </c>
      <c r="AV63">
        <v>70836</v>
      </c>
      <c r="AW63">
        <v>69390</v>
      </c>
      <c r="AX63">
        <v>66102</v>
      </c>
      <c r="AY63">
        <v>72156</v>
      </c>
      <c r="AZ63">
        <v>859020</v>
      </c>
      <c r="BA63">
        <v>58518</v>
      </c>
      <c r="BB63">
        <v>82617</v>
      </c>
      <c r="BC63">
        <v>88383</v>
      </c>
      <c r="BD63">
        <v>70836</v>
      </c>
      <c r="BE63">
        <v>65751</v>
      </c>
      <c r="BF63">
        <v>83961</v>
      </c>
      <c r="BG63">
        <v>90609</v>
      </c>
      <c r="BH63">
        <v>77544</v>
      </c>
      <c r="BI63">
        <v>73221</v>
      </c>
      <c r="BJ63">
        <v>71340</v>
      </c>
      <c r="BK63">
        <v>72324</v>
      </c>
      <c r="BL63">
        <v>74019</v>
      </c>
      <c r="BM63">
        <v>909123</v>
      </c>
      <c r="BN63">
        <v>79014</v>
      </c>
      <c r="BO63">
        <v>77433</v>
      </c>
      <c r="BP63">
        <v>84540</v>
      </c>
      <c r="BQ63">
        <v>76236</v>
      </c>
      <c r="BR63">
        <v>71469</v>
      </c>
      <c r="BS63">
        <v>86559</v>
      </c>
      <c r="BT63">
        <v>90501</v>
      </c>
      <c r="BU63">
        <v>83022</v>
      </c>
      <c r="BV63">
        <v>65751</v>
      </c>
      <c r="BW63">
        <v>83961</v>
      </c>
      <c r="BX63">
        <v>90609</v>
      </c>
      <c r="BY63">
        <v>77544</v>
      </c>
      <c r="BZ63">
        <v>966639</v>
      </c>
      <c r="CA63">
        <v>83313</v>
      </c>
      <c r="CB63">
        <v>81645</v>
      </c>
      <c r="CC63">
        <v>89139</v>
      </c>
      <c r="CD63">
        <v>80385</v>
      </c>
      <c r="CE63">
        <v>75354</v>
      </c>
      <c r="CF63">
        <v>91266</v>
      </c>
      <c r="CG63">
        <v>95421</v>
      </c>
      <c r="CH63">
        <v>87537</v>
      </c>
      <c r="CI63">
        <v>69327</v>
      </c>
      <c r="CJ63">
        <v>88527</v>
      </c>
      <c r="CK63">
        <v>95538</v>
      </c>
      <c r="CL63">
        <v>81762</v>
      </c>
      <c r="CM63">
        <v>1019214</v>
      </c>
      <c r="CN63">
        <v>87711</v>
      </c>
      <c r="CO63">
        <v>85959</v>
      </c>
      <c r="CP63">
        <v>93846</v>
      </c>
      <c r="CQ63">
        <v>84627</v>
      </c>
      <c r="CR63">
        <v>79335</v>
      </c>
      <c r="CS63">
        <v>96084</v>
      </c>
      <c r="CT63">
        <v>100461</v>
      </c>
      <c r="CU63">
        <v>92160</v>
      </c>
      <c r="CV63">
        <v>72987</v>
      </c>
      <c r="CW63">
        <v>93201</v>
      </c>
      <c r="CX63">
        <v>100581</v>
      </c>
      <c r="CY63">
        <v>86076</v>
      </c>
      <c r="CZ63">
        <v>1073028</v>
      </c>
      <c r="DA63">
        <v>92112</v>
      </c>
      <c r="DB63">
        <v>90267</v>
      </c>
      <c r="DC63">
        <v>98550</v>
      </c>
      <c r="DD63">
        <v>88872</v>
      </c>
      <c r="DE63">
        <v>83313</v>
      </c>
      <c r="DF63">
        <v>100902</v>
      </c>
      <c r="DG63">
        <v>105498</v>
      </c>
      <c r="DH63">
        <v>96780</v>
      </c>
      <c r="DI63">
        <v>76647</v>
      </c>
      <c r="DJ63">
        <v>97875</v>
      </c>
      <c r="DK63">
        <v>105627</v>
      </c>
      <c r="DL63">
        <v>90393</v>
      </c>
      <c r="DM63">
        <v>1126836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33000</v>
      </c>
      <c r="DV63">
        <v>29000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62000</v>
      </c>
      <c r="HA63" t="s">
        <v>542</v>
      </c>
      <c r="HB63" t="s">
        <v>129</v>
      </c>
    </row>
    <row r="64" spans="1:210" x14ac:dyDescent="0.25">
      <c r="A64">
        <v>63</v>
      </c>
      <c r="B64" t="s">
        <v>258</v>
      </c>
      <c r="C64" t="s">
        <v>167</v>
      </c>
      <c r="D64" t="s">
        <v>258</v>
      </c>
      <c r="E64">
        <v>2</v>
      </c>
      <c r="F64" t="s">
        <v>174</v>
      </c>
      <c r="G64" t="s">
        <v>251</v>
      </c>
      <c r="H64" t="s">
        <v>252</v>
      </c>
      <c r="I64" t="s">
        <v>253</v>
      </c>
      <c r="J64" t="s">
        <v>250</v>
      </c>
      <c r="K64" t="s">
        <v>256</v>
      </c>
      <c r="L64" t="s">
        <v>235</v>
      </c>
      <c r="M64" t="s">
        <v>167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33420</v>
      </c>
      <c r="AO64">
        <v>32739</v>
      </c>
      <c r="AP64">
        <v>31188</v>
      </c>
      <c r="AQ64">
        <v>34041</v>
      </c>
      <c r="AR64">
        <v>27609</v>
      </c>
      <c r="AS64">
        <v>38979</v>
      </c>
      <c r="AT64">
        <v>41700</v>
      </c>
      <c r="AU64">
        <v>34221</v>
      </c>
      <c r="AV64">
        <v>33420</v>
      </c>
      <c r="AW64">
        <v>32739</v>
      </c>
      <c r="AX64">
        <v>31188</v>
      </c>
      <c r="AY64">
        <v>34041</v>
      </c>
      <c r="AZ64">
        <v>405285</v>
      </c>
      <c r="BA64">
        <v>27609</v>
      </c>
      <c r="BB64">
        <v>38979</v>
      </c>
      <c r="BC64">
        <v>41700</v>
      </c>
      <c r="BD64">
        <v>33420</v>
      </c>
      <c r="BE64">
        <v>31020</v>
      </c>
      <c r="BF64">
        <v>39612</v>
      </c>
      <c r="BG64">
        <v>42750</v>
      </c>
      <c r="BH64">
        <v>36585</v>
      </c>
      <c r="BI64">
        <v>34545</v>
      </c>
      <c r="BJ64">
        <v>33657</v>
      </c>
      <c r="BK64">
        <v>34122</v>
      </c>
      <c r="BL64">
        <v>34923</v>
      </c>
      <c r="BM64">
        <v>428922</v>
      </c>
      <c r="BN64">
        <v>37278</v>
      </c>
      <c r="BO64">
        <v>36534</v>
      </c>
      <c r="BP64">
        <v>39885</v>
      </c>
      <c r="BQ64">
        <v>35970</v>
      </c>
      <c r="BR64">
        <v>33720</v>
      </c>
      <c r="BS64">
        <v>40839</v>
      </c>
      <c r="BT64">
        <v>42699</v>
      </c>
      <c r="BU64">
        <v>39171</v>
      </c>
      <c r="BV64">
        <v>31020</v>
      </c>
      <c r="BW64">
        <v>39612</v>
      </c>
      <c r="BX64">
        <v>42750</v>
      </c>
      <c r="BY64">
        <v>36585</v>
      </c>
      <c r="BZ64">
        <v>456063</v>
      </c>
      <c r="CA64">
        <v>39306</v>
      </c>
      <c r="CB64">
        <v>38523</v>
      </c>
      <c r="CC64">
        <v>33840</v>
      </c>
      <c r="CD64">
        <v>37926</v>
      </c>
      <c r="CE64">
        <v>35553</v>
      </c>
      <c r="CF64">
        <v>43059</v>
      </c>
      <c r="CG64">
        <v>45021</v>
      </c>
      <c r="CH64">
        <v>41301</v>
      </c>
      <c r="CI64">
        <v>32709</v>
      </c>
      <c r="CJ64">
        <v>45138</v>
      </c>
      <c r="CK64">
        <v>45075</v>
      </c>
      <c r="CL64">
        <v>38574</v>
      </c>
      <c r="CM64">
        <v>476025</v>
      </c>
      <c r="CN64">
        <v>41382</v>
      </c>
      <c r="CO64">
        <v>40097</v>
      </c>
      <c r="CP64">
        <v>44277</v>
      </c>
      <c r="CQ64">
        <v>39927</v>
      </c>
      <c r="CR64">
        <v>37431</v>
      </c>
      <c r="CS64">
        <v>45333</v>
      </c>
      <c r="CT64">
        <v>47397</v>
      </c>
      <c r="CU64">
        <v>43482</v>
      </c>
      <c r="CV64">
        <v>34434</v>
      </c>
      <c r="CW64">
        <v>43971</v>
      </c>
      <c r="CX64">
        <v>47457</v>
      </c>
      <c r="CY64">
        <v>40611</v>
      </c>
      <c r="CZ64">
        <v>505799</v>
      </c>
      <c r="DA64">
        <v>43458</v>
      </c>
      <c r="DB64">
        <v>42588</v>
      </c>
      <c r="DC64">
        <v>46497</v>
      </c>
      <c r="DD64">
        <v>41931</v>
      </c>
      <c r="DE64">
        <v>39306</v>
      </c>
      <c r="DF64">
        <v>47607</v>
      </c>
      <c r="DG64">
        <v>49776</v>
      </c>
      <c r="DH64">
        <v>45663</v>
      </c>
      <c r="DI64">
        <v>36162</v>
      </c>
      <c r="DJ64">
        <v>46179</v>
      </c>
      <c r="DK64">
        <v>49836</v>
      </c>
      <c r="DL64">
        <v>42648</v>
      </c>
      <c r="DM64">
        <v>531651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15000</v>
      </c>
      <c r="DV64">
        <v>13500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28500</v>
      </c>
      <c r="HA64" t="s">
        <v>543</v>
      </c>
      <c r="HB64" t="s">
        <v>130</v>
      </c>
    </row>
    <row r="65" spans="1:210" x14ac:dyDescent="0.25">
      <c r="A65">
        <v>64</v>
      </c>
      <c r="B65" t="s">
        <v>259</v>
      </c>
      <c r="C65" t="s">
        <v>167</v>
      </c>
      <c r="D65" t="s">
        <v>259</v>
      </c>
      <c r="E65">
        <v>2</v>
      </c>
      <c r="F65" t="s">
        <v>174</v>
      </c>
      <c r="G65" t="s">
        <v>251</v>
      </c>
      <c r="H65" t="s">
        <v>252</v>
      </c>
      <c r="I65" t="s">
        <v>253</v>
      </c>
      <c r="J65" t="s">
        <v>250</v>
      </c>
      <c r="K65" t="s">
        <v>256</v>
      </c>
      <c r="L65" t="s">
        <v>235</v>
      </c>
      <c r="M65" t="s">
        <v>167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23418</v>
      </c>
      <c r="AO65">
        <v>22941</v>
      </c>
      <c r="AP65">
        <v>21855</v>
      </c>
      <c r="AQ65">
        <v>23853</v>
      </c>
      <c r="AR65">
        <v>19347</v>
      </c>
      <c r="AS65">
        <v>27312</v>
      </c>
      <c r="AT65">
        <v>29220</v>
      </c>
      <c r="AU65">
        <v>23979</v>
      </c>
      <c r="AV65">
        <v>23418</v>
      </c>
      <c r="AW65">
        <v>22941</v>
      </c>
      <c r="AX65">
        <v>21855</v>
      </c>
      <c r="AY65">
        <v>23853</v>
      </c>
      <c r="AZ65">
        <v>283992</v>
      </c>
      <c r="BA65">
        <v>19347</v>
      </c>
      <c r="BB65">
        <v>27312</v>
      </c>
      <c r="BC65">
        <v>29220</v>
      </c>
      <c r="BD65">
        <v>23418</v>
      </c>
      <c r="BE65">
        <v>21738</v>
      </c>
      <c r="BF65">
        <v>27759</v>
      </c>
      <c r="BG65">
        <v>29955</v>
      </c>
      <c r="BH65">
        <v>25635</v>
      </c>
      <c r="BI65">
        <v>24207</v>
      </c>
      <c r="BJ65">
        <v>23586</v>
      </c>
      <c r="BK65">
        <v>23910</v>
      </c>
      <c r="BL65">
        <v>24471</v>
      </c>
      <c r="BM65">
        <v>300558</v>
      </c>
      <c r="BN65">
        <v>26121</v>
      </c>
      <c r="BO65">
        <v>25599</v>
      </c>
      <c r="BP65">
        <v>27948</v>
      </c>
      <c r="BQ65">
        <v>25203</v>
      </c>
      <c r="BR65">
        <v>23628</v>
      </c>
      <c r="BS65">
        <v>28617</v>
      </c>
      <c r="BT65">
        <v>29919</v>
      </c>
      <c r="BU65">
        <v>27447</v>
      </c>
      <c r="BV65">
        <v>21738</v>
      </c>
      <c r="BW65">
        <v>27759</v>
      </c>
      <c r="BX65">
        <v>29955</v>
      </c>
      <c r="BY65">
        <v>25635</v>
      </c>
      <c r="BZ65">
        <v>319569</v>
      </c>
      <c r="CA65">
        <v>15776</v>
      </c>
      <c r="CB65">
        <v>15846</v>
      </c>
      <c r="CC65">
        <v>15922</v>
      </c>
      <c r="CD65">
        <v>16006</v>
      </c>
      <c r="CE65">
        <v>16099</v>
      </c>
      <c r="CF65">
        <v>16201</v>
      </c>
      <c r="CG65">
        <v>16313</v>
      </c>
      <c r="CH65">
        <v>16437</v>
      </c>
      <c r="CI65">
        <v>16572</v>
      </c>
      <c r="CJ65">
        <v>16721</v>
      </c>
      <c r="CK65">
        <v>16885</v>
      </c>
      <c r="CL65">
        <v>17066</v>
      </c>
      <c r="CM65">
        <v>195844</v>
      </c>
      <c r="CN65">
        <v>17264</v>
      </c>
      <c r="CO65">
        <v>17483</v>
      </c>
      <c r="CP65">
        <v>17723</v>
      </c>
      <c r="CQ65">
        <v>17987</v>
      </c>
      <c r="CR65">
        <v>18278</v>
      </c>
      <c r="CS65">
        <v>18598</v>
      </c>
      <c r="CT65">
        <v>18950</v>
      </c>
      <c r="CU65">
        <v>19336</v>
      </c>
      <c r="CV65">
        <v>19762</v>
      </c>
      <c r="CW65">
        <v>20230</v>
      </c>
      <c r="CX65">
        <v>20745</v>
      </c>
      <c r="CY65">
        <v>21312</v>
      </c>
      <c r="CZ65">
        <v>227668</v>
      </c>
      <c r="DA65">
        <v>21935</v>
      </c>
      <c r="DB65">
        <v>22621</v>
      </c>
      <c r="DC65">
        <v>23375</v>
      </c>
      <c r="DD65">
        <v>24204</v>
      </c>
      <c r="DE65">
        <v>25117</v>
      </c>
      <c r="DF65">
        <v>26121</v>
      </c>
      <c r="DG65">
        <v>27225</v>
      </c>
      <c r="DH65">
        <v>28439</v>
      </c>
      <c r="DI65">
        <v>29775</v>
      </c>
      <c r="DJ65">
        <v>31245</v>
      </c>
      <c r="DK65">
        <v>32861</v>
      </c>
      <c r="DL65">
        <v>34639</v>
      </c>
      <c r="DM65">
        <v>327557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1025</v>
      </c>
      <c r="DV65">
        <v>1500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2525</v>
      </c>
      <c r="HA65" t="s">
        <v>544</v>
      </c>
      <c r="HB65" t="s">
        <v>131</v>
      </c>
    </row>
    <row r="66" spans="1:210" x14ac:dyDescent="0.25">
      <c r="A66">
        <v>65</v>
      </c>
      <c r="B66" t="s">
        <v>262</v>
      </c>
      <c r="C66" t="s">
        <v>167</v>
      </c>
      <c r="D66" t="s">
        <v>262</v>
      </c>
      <c r="E66">
        <v>2</v>
      </c>
      <c r="F66" t="s">
        <v>174</v>
      </c>
      <c r="G66" t="s">
        <v>251</v>
      </c>
      <c r="H66" t="s">
        <v>252</v>
      </c>
      <c r="I66" t="s">
        <v>253</v>
      </c>
      <c r="J66" t="s">
        <v>250</v>
      </c>
      <c r="K66" t="s">
        <v>256</v>
      </c>
      <c r="L66" t="s">
        <v>235</v>
      </c>
      <c r="M66" t="s">
        <v>167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55968</v>
      </c>
      <c r="AO66">
        <v>54825</v>
      </c>
      <c r="AP66">
        <v>52227</v>
      </c>
      <c r="AQ66">
        <v>57009</v>
      </c>
      <c r="AR66">
        <v>46236</v>
      </c>
      <c r="AS66">
        <v>65277</v>
      </c>
      <c r="AT66">
        <v>69831</v>
      </c>
      <c r="AU66">
        <v>57309</v>
      </c>
      <c r="AV66">
        <v>55968</v>
      </c>
      <c r="AW66">
        <v>54825</v>
      </c>
      <c r="AX66">
        <v>52227</v>
      </c>
      <c r="AY66">
        <v>57009</v>
      </c>
      <c r="AZ66">
        <v>678711</v>
      </c>
      <c r="BA66">
        <v>46236</v>
      </c>
      <c r="BB66">
        <v>65277</v>
      </c>
      <c r="BC66">
        <v>69831</v>
      </c>
      <c r="BD66">
        <v>55968</v>
      </c>
      <c r="BE66">
        <v>51951</v>
      </c>
      <c r="BF66">
        <v>66339</v>
      </c>
      <c r="BG66">
        <v>71589</v>
      </c>
      <c r="BH66">
        <v>61266</v>
      </c>
      <c r="BI66">
        <v>57852</v>
      </c>
      <c r="BJ66">
        <v>56364</v>
      </c>
      <c r="BK66">
        <v>57141</v>
      </c>
      <c r="BL66">
        <v>58482</v>
      </c>
      <c r="BM66">
        <v>718296</v>
      </c>
      <c r="BN66">
        <v>62430</v>
      </c>
      <c r="BO66">
        <v>61182</v>
      </c>
      <c r="BP66">
        <v>66795</v>
      </c>
      <c r="BQ66">
        <v>60234</v>
      </c>
      <c r="BR66">
        <v>56466</v>
      </c>
      <c r="BS66">
        <v>68391</v>
      </c>
      <c r="BT66">
        <v>71505</v>
      </c>
      <c r="BU66">
        <v>65595</v>
      </c>
      <c r="BV66">
        <v>51951</v>
      </c>
      <c r="BW66">
        <v>66339</v>
      </c>
      <c r="BX66">
        <v>71589</v>
      </c>
      <c r="BY66">
        <v>61266</v>
      </c>
      <c r="BZ66">
        <v>763743</v>
      </c>
      <c r="CA66">
        <v>71767</v>
      </c>
      <c r="CB66">
        <v>71767</v>
      </c>
      <c r="CC66">
        <v>97346</v>
      </c>
      <c r="CD66">
        <v>71767</v>
      </c>
      <c r="CE66">
        <v>71767</v>
      </c>
      <c r="CF66">
        <v>71767</v>
      </c>
      <c r="CG66">
        <v>67646</v>
      </c>
      <c r="CH66">
        <v>71767</v>
      </c>
      <c r="CI66">
        <v>71767</v>
      </c>
      <c r="CJ66">
        <v>71767</v>
      </c>
      <c r="CK66">
        <v>86346</v>
      </c>
      <c r="CL66">
        <v>71767</v>
      </c>
      <c r="CM66">
        <v>897241</v>
      </c>
      <c r="CN66">
        <v>78290</v>
      </c>
      <c r="CO66">
        <v>78290</v>
      </c>
      <c r="CP66">
        <v>78290</v>
      </c>
      <c r="CQ66">
        <v>78290</v>
      </c>
      <c r="CR66">
        <v>78290</v>
      </c>
      <c r="CS66">
        <v>78290</v>
      </c>
      <c r="CT66">
        <v>78290</v>
      </c>
      <c r="CU66">
        <v>78290</v>
      </c>
      <c r="CV66">
        <v>78290</v>
      </c>
      <c r="CW66">
        <v>78290</v>
      </c>
      <c r="CX66">
        <v>78290</v>
      </c>
      <c r="CY66">
        <v>78290</v>
      </c>
      <c r="CZ66">
        <v>939480</v>
      </c>
      <c r="DA66">
        <v>81554</v>
      </c>
      <c r="DB66">
        <v>81554</v>
      </c>
      <c r="DC66">
        <v>81554</v>
      </c>
      <c r="DD66">
        <v>81554</v>
      </c>
      <c r="DE66">
        <v>81554</v>
      </c>
      <c r="DF66">
        <v>81554</v>
      </c>
      <c r="DG66">
        <v>81554</v>
      </c>
      <c r="DH66">
        <v>81554</v>
      </c>
      <c r="DI66">
        <v>81554</v>
      </c>
      <c r="DJ66">
        <v>81554</v>
      </c>
      <c r="DK66">
        <v>81554</v>
      </c>
      <c r="DL66">
        <v>81554</v>
      </c>
      <c r="DM66">
        <v>978648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25000</v>
      </c>
      <c r="DV66">
        <v>24500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49500</v>
      </c>
      <c r="HA66" t="s">
        <v>545</v>
      </c>
      <c r="HB66" t="s">
        <v>132</v>
      </c>
    </row>
    <row r="67" spans="1:210" x14ac:dyDescent="0.25">
      <c r="A67">
        <v>66</v>
      </c>
      <c r="B67" t="s">
        <v>263</v>
      </c>
      <c r="C67" t="s">
        <v>167</v>
      </c>
      <c r="D67" t="s">
        <v>263</v>
      </c>
      <c r="E67">
        <v>2</v>
      </c>
      <c r="F67" t="s">
        <v>174</v>
      </c>
      <c r="G67" t="s">
        <v>251</v>
      </c>
      <c r="H67" t="s">
        <v>252</v>
      </c>
      <c r="I67" t="s">
        <v>253</v>
      </c>
      <c r="J67" t="s">
        <v>250</v>
      </c>
      <c r="K67" t="s">
        <v>256</v>
      </c>
      <c r="L67" t="s">
        <v>235</v>
      </c>
      <c r="M67" t="s">
        <v>167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50748</v>
      </c>
      <c r="AO67">
        <v>49713</v>
      </c>
      <c r="AP67">
        <v>47358</v>
      </c>
      <c r="AQ67">
        <v>51696</v>
      </c>
      <c r="AR67">
        <v>41925</v>
      </c>
      <c r="AS67">
        <v>59190</v>
      </c>
      <c r="AT67">
        <v>63321</v>
      </c>
      <c r="AU67">
        <v>51966</v>
      </c>
      <c r="AV67">
        <v>50748</v>
      </c>
      <c r="AW67">
        <v>49713</v>
      </c>
      <c r="AX67">
        <v>47358</v>
      </c>
      <c r="AY67">
        <v>51696</v>
      </c>
      <c r="AZ67">
        <v>615432</v>
      </c>
      <c r="BA67">
        <v>41925</v>
      </c>
      <c r="BB67">
        <v>59190</v>
      </c>
      <c r="BC67">
        <v>63321</v>
      </c>
      <c r="BD67">
        <v>50748</v>
      </c>
      <c r="BE67">
        <v>47106</v>
      </c>
      <c r="BF67">
        <v>60153</v>
      </c>
      <c r="BG67">
        <v>64917</v>
      </c>
      <c r="BH67">
        <v>55554</v>
      </c>
      <c r="BI67">
        <v>52458</v>
      </c>
      <c r="BJ67">
        <v>51111</v>
      </c>
      <c r="BK67">
        <v>51816</v>
      </c>
      <c r="BL67">
        <v>53031</v>
      </c>
      <c r="BM67">
        <v>651330</v>
      </c>
      <c r="BN67">
        <v>56610</v>
      </c>
      <c r="BO67">
        <v>55476</v>
      </c>
      <c r="BP67">
        <v>60567</v>
      </c>
      <c r="BQ67">
        <v>54621</v>
      </c>
      <c r="BR67">
        <v>51204</v>
      </c>
      <c r="BS67">
        <v>62013</v>
      </c>
      <c r="BT67">
        <v>64839</v>
      </c>
      <c r="BU67">
        <v>59481</v>
      </c>
      <c r="BV67">
        <v>47106</v>
      </c>
      <c r="BW67">
        <v>60153</v>
      </c>
      <c r="BX67">
        <v>64917</v>
      </c>
      <c r="BY67">
        <v>55554</v>
      </c>
      <c r="BZ67">
        <v>692541</v>
      </c>
      <c r="CA67">
        <v>65073</v>
      </c>
      <c r="CB67">
        <v>65073</v>
      </c>
      <c r="CC67">
        <v>70882</v>
      </c>
      <c r="CD67">
        <v>65073</v>
      </c>
      <c r="CE67">
        <v>65073</v>
      </c>
      <c r="CF67">
        <v>65073</v>
      </c>
      <c r="CG67">
        <v>65073</v>
      </c>
      <c r="CH67">
        <v>92882</v>
      </c>
      <c r="CI67">
        <v>65073</v>
      </c>
      <c r="CJ67">
        <v>65073</v>
      </c>
      <c r="CK67">
        <v>81882</v>
      </c>
      <c r="CL67">
        <v>65073</v>
      </c>
      <c r="CM67">
        <v>831303</v>
      </c>
      <c r="CN67">
        <v>70986</v>
      </c>
      <c r="CO67">
        <v>112124</v>
      </c>
      <c r="CP67">
        <v>70986</v>
      </c>
      <c r="CQ67">
        <v>70986</v>
      </c>
      <c r="CR67">
        <v>70986</v>
      </c>
      <c r="CS67">
        <v>70986</v>
      </c>
      <c r="CT67">
        <v>70986</v>
      </c>
      <c r="CU67">
        <v>70986</v>
      </c>
      <c r="CV67">
        <v>70986</v>
      </c>
      <c r="CW67">
        <v>70986</v>
      </c>
      <c r="CX67">
        <v>70986</v>
      </c>
      <c r="CY67">
        <v>70986</v>
      </c>
      <c r="CZ67">
        <v>892970</v>
      </c>
      <c r="DA67">
        <v>73944</v>
      </c>
      <c r="DB67">
        <v>73944</v>
      </c>
      <c r="DC67">
        <v>73944</v>
      </c>
      <c r="DD67">
        <v>73944</v>
      </c>
      <c r="DE67">
        <v>73944</v>
      </c>
      <c r="DF67">
        <v>73944</v>
      </c>
      <c r="DG67">
        <v>73944</v>
      </c>
      <c r="DH67">
        <v>73944</v>
      </c>
      <c r="DI67">
        <v>73944</v>
      </c>
      <c r="DJ67">
        <v>73944</v>
      </c>
      <c r="DK67">
        <v>73944</v>
      </c>
      <c r="DL67">
        <v>73944</v>
      </c>
      <c r="DM67">
        <v>887328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20000</v>
      </c>
      <c r="DV67">
        <v>19500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39500</v>
      </c>
      <c r="HA67" t="s">
        <v>546</v>
      </c>
      <c r="HB67" t="s">
        <v>133</v>
      </c>
    </row>
    <row r="68" spans="1:210" x14ac:dyDescent="0.25">
      <c r="A68">
        <v>67</v>
      </c>
      <c r="B68" t="s">
        <v>264</v>
      </c>
      <c r="C68" t="s">
        <v>167</v>
      </c>
      <c r="D68" t="s">
        <v>264</v>
      </c>
      <c r="E68">
        <v>2</v>
      </c>
      <c r="F68" t="s">
        <v>174</v>
      </c>
      <c r="G68" t="s">
        <v>251</v>
      </c>
      <c r="H68" t="s">
        <v>252</v>
      </c>
      <c r="I68" t="s">
        <v>253</v>
      </c>
      <c r="J68" t="s">
        <v>250</v>
      </c>
      <c r="K68" t="s">
        <v>256</v>
      </c>
      <c r="L68" t="s">
        <v>235</v>
      </c>
      <c r="M68" t="s">
        <v>167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38841</v>
      </c>
      <c r="CB68">
        <v>38841</v>
      </c>
      <c r="CC68">
        <v>38841</v>
      </c>
      <c r="CD68">
        <v>38841</v>
      </c>
      <c r="CE68">
        <v>38841</v>
      </c>
      <c r="CF68">
        <v>38841</v>
      </c>
      <c r="CG68">
        <v>38841</v>
      </c>
      <c r="CH68">
        <v>38841</v>
      </c>
      <c r="CI68">
        <v>38841</v>
      </c>
      <c r="CJ68">
        <v>38841</v>
      </c>
      <c r="CK68">
        <v>38841</v>
      </c>
      <c r="CL68">
        <v>38841</v>
      </c>
      <c r="CM68">
        <v>466092</v>
      </c>
      <c r="CN68">
        <v>42372</v>
      </c>
      <c r="CO68">
        <v>42372</v>
      </c>
      <c r="CP68">
        <v>42372</v>
      </c>
      <c r="CQ68">
        <v>42372</v>
      </c>
      <c r="CR68">
        <v>42372</v>
      </c>
      <c r="CS68">
        <v>42372</v>
      </c>
      <c r="CT68">
        <v>42372</v>
      </c>
      <c r="CU68">
        <v>42372</v>
      </c>
      <c r="CV68">
        <v>42372</v>
      </c>
      <c r="CW68">
        <v>42372</v>
      </c>
      <c r="CX68">
        <v>42372</v>
      </c>
      <c r="CY68">
        <v>42372</v>
      </c>
      <c r="CZ68">
        <v>508464</v>
      </c>
      <c r="DA68">
        <v>44139</v>
      </c>
      <c r="DB68">
        <v>44139</v>
      </c>
      <c r="DC68">
        <v>44139</v>
      </c>
      <c r="DD68">
        <v>44139</v>
      </c>
      <c r="DE68">
        <v>44139</v>
      </c>
      <c r="DF68">
        <v>44139</v>
      </c>
      <c r="DG68">
        <v>44139</v>
      </c>
      <c r="DH68">
        <v>44139</v>
      </c>
      <c r="DI68">
        <v>44139</v>
      </c>
      <c r="DJ68">
        <v>44139</v>
      </c>
      <c r="DK68">
        <v>44139</v>
      </c>
      <c r="DL68">
        <v>44139</v>
      </c>
      <c r="DM68">
        <v>529668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13000</v>
      </c>
      <c r="DV68">
        <v>14500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27500</v>
      </c>
      <c r="HA68" t="s">
        <v>547</v>
      </c>
      <c r="HB68" t="s">
        <v>134</v>
      </c>
    </row>
    <row r="69" spans="1:210" x14ac:dyDescent="0.25">
      <c r="A69">
        <v>68</v>
      </c>
      <c r="B69" t="s">
        <v>265</v>
      </c>
      <c r="C69" t="s">
        <v>167</v>
      </c>
      <c r="D69" t="s">
        <v>265</v>
      </c>
      <c r="E69">
        <v>2</v>
      </c>
      <c r="F69" t="s">
        <v>174</v>
      </c>
      <c r="G69" t="s">
        <v>251</v>
      </c>
      <c r="H69" t="s">
        <v>252</v>
      </c>
      <c r="I69" t="s">
        <v>253</v>
      </c>
      <c r="J69" t="s">
        <v>250</v>
      </c>
      <c r="K69" t="s">
        <v>256</v>
      </c>
      <c r="L69" t="s">
        <v>235</v>
      </c>
      <c r="M69" t="s">
        <v>167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13413</v>
      </c>
      <c r="AO69">
        <v>13140</v>
      </c>
      <c r="AP69">
        <v>12516</v>
      </c>
      <c r="AQ69">
        <v>13662</v>
      </c>
      <c r="AR69">
        <v>11079</v>
      </c>
      <c r="AS69">
        <v>15645</v>
      </c>
      <c r="AT69">
        <v>16737</v>
      </c>
      <c r="AU69">
        <v>13734</v>
      </c>
      <c r="AV69">
        <v>13413</v>
      </c>
      <c r="AW69">
        <v>13140</v>
      </c>
      <c r="AX69">
        <v>12516</v>
      </c>
      <c r="AY69">
        <v>13662</v>
      </c>
      <c r="AZ69">
        <v>162657</v>
      </c>
      <c r="BA69">
        <v>11079</v>
      </c>
      <c r="BB69">
        <v>15645</v>
      </c>
      <c r="BC69">
        <v>16737</v>
      </c>
      <c r="BD69">
        <v>13413</v>
      </c>
      <c r="BE69">
        <v>12450</v>
      </c>
      <c r="BF69">
        <v>15897</v>
      </c>
      <c r="BG69">
        <v>17157</v>
      </c>
      <c r="BH69">
        <v>14682</v>
      </c>
      <c r="BI69">
        <v>13866</v>
      </c>
      <c r="BJ69">
        <v>13509</v>
      </c>
      <c r="BK69">
        <v>13695</v>
      </c>
      <c r="BL69">
        <v>14016</v>
      </c>
      <c r="BM69">
        <v>172146</v>
      </c>
      <c r="BN69">
        <v>14961</v>
      </c>
      <c r="BO69">
        <v>14661</v>
      </c>
      <c r="BP69">
        <v>16008</v>
      </c>
      <c r="BQ69">
        <v>14436</v>
      </c>
      <c r="BR69">
        <v>13533</v>
      </c>
      <c r="BS69">
        <v>16389</v>
      </c>
      <c r="BT69">
        <v>17136</v>
      </c>
      <c r="BU69">
        <v>15720</v>
      </c>
      <c r="BV69">
        <v>12450</v>
      </c>
      <c r="BW69">
        <v>15897</v>
      </c>
      <c r="BX69">
        <v>17157</v>
      </c>
      <c r="BY69">
        <v>14682</v>
      </c>
      <c r="BZ69">
        <v>183030</v>
      </c>
      <c r="CA69">
        <v>17199</v>
      </c>
      <c r="CB69">
        <v>17199</v>
      </c>
      <c r="CC69">
        <v>17199</v>
      </c>
      <c r="CD69">
        <v>17199</v>
      </c>
      <c r="CE69">
        <v>17199</v>
      </c>
      <c r="CF69">
        <v>17199</v>
      </c>
      <c r="CG69">
        <v>17199</v>
      </c>
      <c r="CH69">
        <v>17199</v>
      </c>
      <c r="CI69">
        <v>17199</v>
      </c>
      <c r="CJ69">
        <v>17199</v>
      </c>
      <c r="CK69">
        <v>17199</v>
      </c>
      <c r="CL69">
        <v>17199</v>
      </c>
      <c r="CM69">
        <v>206388</v>
      </c>
      <c r="CN69">
        <v>18762</v>
      </c>
      <c r="CO69">
        <v>18762</v>
      </c>
      <c r="CP69">
        <v>18762</v>
      </c>
      <c r="CQ69">
        <v>18762</v>
      </c>
      <c r="CR69">
        <v>18762</v>
      </c>
      <c r="CS69">
        <v>18762</v>
      </c>
      <c r="CT69">
        <v>18762</v>
      </c>
      <c r="CU69">
        <v>18762</v>
      </c>
      <c r="CV69">
        <v>18762</v>
      </c>
      <c r="CW69">
        <v>18762</v>
      </c>
      <c r="CX69">
        <v>18762</v>
      </c>
      <c r="CY69">
        <v>18762</v>
      </c>
      <c r="CZ69">
        <v>225144</v>
      </c>
      <c r="DA69">
        <v>19542</v>
      </c>
      <c r="DB69">
        <v>19542</v>
      </c>
      <c r="DC69">
        <v>19542</v>
      </c>
      <c r="DD69">
        <v>19542</v>
      </c>
      <c r="DE69">
        <v>19542</v>
      </c>
      <c r="DF69">
        <v>19542</v>
      </c>
      <c r="DG69">
        <v>19542</v>
      </c>
      <c r="DH69">
        <v>19542</v>
      </c>
      <c r="DI69">
        <v>19542</v>
      </c>
      <c r="DJ69">
        <v>19542</v>
      </c>
      <c r="DK69">
        <v>19542</v>
      </c>
      <c r="DL69">
        <v>19542</v>
      </c>
      <c r="DM69">
        <v>234504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5000</v>
      </c>
      <c r="DV69">
        <v>6500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11500</v>
      </c>
      <c r="HA69" t="s">
        <v>548</v>
      </c>
      <c r="HB69" t="s">
        <v>135</v>
      </c>
    </row>
    <row r="70" spans="1:210" x14ac:dyDescent="0.25">
      <c r="A70">
        <v>69</v>
      </c>
      <c r="B70" t="s">
        <v>266</v>
      </c>
      <c r="C70" t="s">
        <v>167</v>
      </c>
      <c r="D70" t="s">
        <v>266</v>
      </c>
      <c r="E70">
        <v>2</v>
      </c>
      <c r="F70" t="s">
        <v>174</v>
      </c>
      <c r="G70" t="s">
        <v>251</v>
      </c>
      <c r="H70" t="s">
        <v>252</v>
      </c>
      <c r="I70" t="s">
        <v>253</v>
      </c>
      <c r="J70" t="s">
        <v>250</v>
      </c>
      <c r="K70" t="s">
        <v>256</v>
      </c>
      <c r="L70" t="s">
        <v>235</v>
      </c>
      <c r="M70" t="s">
        <v>167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29334</v>
      </c>
      <c r="AO70">
        <v>28734</v>
      </c>
      <c r="AP70">
        <v>27375</v>
      </c>
      <c r="AQ70">
        <v>29880</v>
      </c>
      <c r="AR70">
        <v>24234</v>
      </c>
      <c r="AS70">
        <v>34215</v>
      </c>
      <c r="AT70">
        <v>36600</v>
      </c>
      <c r="AU70">
        <v>30036</v>
      </c>
      <c r="AV70">
        <v>29334</v>
      </c>
      <c r="AW70">
        <v>28734</v>
      </c>
      <c r="AX70">
        <v>27375</v>
      </c>
      <c r="AY70">
        <v>29880</v>
      </c>
      <c r="AZ70">
        <v>355731</v>
      </c>
      <c r="BA70">
        <v>24234</v>
      </c>
      <c r="BB70">
        <v>34215</v>
      </c>
      <c r="BC70">
        <v>36600</v>
      </c>
      <c r="BD70">
        <v>29334</v>
      </c>
      <c r="BE70">
        <v>27228</v>
      </c>
      <c r="BF70">
        <v>34770</v>
      </c>
      <c r="BG70">
        <v>37524</v>
      </c>
      <c r="BH70">
        <v>32112</v>
      </c>
      <c r="BI70">
        <v>30321</v>
      </c>
      <c r="BJ70">
        <v>29544</v>
      </c>
      <c r="BK70">
        <v>29949</v>
      </c>
      <c r="BL70">
        <v>30654</v>
      </c>
      <c r="BM70">
        <v>376485</v>
      </c>
      <c r="BN70">
        <v>32721</v>
      </c>
      <c r="BO70">
        <v>32067</v>
      </c>
      <c r="BP70">
        <v>35010</v>
      </c>
      <c r="BQ70">
        <v>31572</v>
      </c>
      <c r="BR70">
        <v>29595</v>
      </c>
      <c r="BS70">
        <v>35844</v>
      </c>
      <c r="BT70">
        <v>37479</v>
      </c>
      <c r="BU70">
        <v>34380</v>
      </c>
      <c r="BV70">
        <v>27228</v>
      </c>
      <c r="BW70">
        <v>34770</v>
      </c>
      <c r="BX70">
        <v>37524</v>
      </c>
      <c r="BY70">
        <v>32112</v>
      </c>
      <c r="BZ70">
        <v>400302</v>
      </c>
      <c r="CA70">
        <v>37614</v>
      </c>
      <c r="CB70">
        <v>37614</v>
      </c>
      <c r="CC70">
        <v>37614</v>
      </c>
      <c r="CD70">
        <v>37614</v>
      </c>
      <c r="CE70">
        <v>37614</v>
      </c>
      <c r="CF70">
        <v>37614</v>
      </c>
      <c r="CG70">
        <v>37614</v>
      </c>
      <c r="CH70">
        <v>37614</v>
      </c>
      <c r="CI70">
        <v>37614</v>
      </c>
      <c r="CJ70">
        <v>37614</v>
      </c>
      <c r="CK70">
        <v>37614</v>
      </c>
      <c r="CL70">
        <v>37614</v>
      </c>
      <c r="CM70">
        <v>451368</v>
      </c>
      <c r="CN70">
        <v>41031</v>
      </c>
      <c r="CO70">
        <v>41031</v>
      </c>
      <c r="CP70">
        <v>41031</v>
      </c>
      <c r="CQ70">
        <v>41031</v>
      </c>
      <c r="CR70">
        <v>41031</v>
      </c>
      <c r="CS70">
        <v>41031</v>
      </c>
      <c r="CT70">
        <v>41031</v>
      </c>
      <c r="CU70">
        <v>41031</v>
      </c>
      <c r="CV70">
        <v>41031</v>
      </c>
      <c r="CW70">
        <v>41031</v>
      </c>
      <c r="CX70">
        <v>41031</v>
      </c>
      <c r="CY70">
        <v>41031</v>
      </c>
      <c r="CZ70">
        <v>492372</v>
      </c>
      <c r="DA70">
        <v>42741</v>
      </c>
      <c r="DB70">
        <v>42741</v>
      </c>
      <c r="DC70">
        <v>42741</v>
      </c>
      <c r="DD70">
        <v>42741</v>
      </c>
      <c r="DE70">
        <v>42741</v>
      </c>
      <c r="DF70">
        <v>42741</v>
      </c>
      <c r="DG70">
        <v>42741</v>
      </c>
      <c r="DH70">
        <v>42741</v>
      </c>
      <c r="DI70">
        <v>42741</v>
      </c>
      <c r="DJ70">
        <v>42741</v>
      </c>
      <c r="DK70">
        <v>42741</v>
      </c>
      <c r="DL70">
        <v>42741</v>
      </c>
      <c r="DM70">
        <v>512892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11000</v>
      </c>
      <c r="DV70">
        <v>12000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23000</v>
      </c>
      <c r="HA70" t="s">
        <v>549</v>
      </c>
      <c r="HB70" t="s">
        <v>136</v>
      </c>
    </row>
    <row r="71" spans="1:210" x14ac:dyDescent="0.25">
      <c r="A71">
        <v>70</v>
      </c>
      <c r="B71" t="s">
        <v>267</v>
      </c>
      <c r="C71" t="s">
        <v>167</v>
      </c>
      <c r="D71" t="s">
        <v>267</v>
      </c>
      <c r="E71">
        <v>2</v>
      </c>
      <c r="F71" t="s">
        <v>174</v>
      </c>
      <c r="G71" t="s">
        <v>251</v>
      </c>
      <c r="H71" t="s">
        <v>252</v>
      </c>
      <c r="I71" t="s">
        <v>253</v>
      </c>
      <c r="J71" t="s">
        <v>250</v>
      </c>
      <c r="K71" t="s">
        <v>256</v>
      </c>
      <c r="L71" t="s">
        <v>235</v>
      </c>
      <c r="M71" t="s">
        <v>167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35103</v>
      </c>
      <c r="AO71">
        <v>34389</v>
      </c>
      <c r="AP71">
        <v>32760</v>
      </c>
      <c r="AQ71">
        <v>35760</v>
      </c>
      <c r="AR71">
        <v>29001</v>
      </c>
      <c r="AS71">
        <v>40944</v>
      </c>
      <c r="AT71">
        <v>43800</v>
      </c>
      <c r="AU71">
        <v>35946</v>
      </c>
      <c r="AV71">
        <v>35103</v>
      </c>
      <c r="AW71">
        <v>34389</v>
      </c>
      <c r="AX71">
        <v>32760</v>
      </c>
      <c r="AY71">
        <v>35760</v>
      </c>
      <c r="AZ71">
        <v>425715</v>
      </c>
      <c r="BA71">
        <v>29001</v>
      </c>
      <c r="BB71">
        <v>40944</v>
      </c>
      <c r="BC71">
        <v>43800</v>
      </c>
      <c r="BD71">
        <v>35103</v>
      </c>
      <c r="BE71">
        <v>32586</v>
      </c>
      <c r="BF71">
        <v>41610</v>
      </c>
      <c r="BG71">
        <v>44904</v>
      </c>
      <c r="BH71">
        <v>38430</v>
      </c>
      <c r="BI71">
        <v>36288</v>
      </c>
      <c r="BJ71">
        <v>35355</v>
      </c>
      <c r="BK71">
        <v>35841</v>
      </c>
      <c r="BL71">
        <v>36684</v>
      </c>
      <c r="BM71">
        <v>450546</v>
      </c>
      <c r="BN71">
        <v>39159</v>
      </c>
      <c r="BO71">
        <v>38376</v>
      </c>
      <c r="BP71">
        <v>41895</v>
      </c>
      <c r="BQ71">
        <v>37782</v>
      </c>
      <c r="BR71">
        <v>35418</v>
      </c>
      <c r="BS71">
        <v>42897</v>
      </c>
      <c r="BT71">
        <v>44850</v>
      </c>
      <c r="BU71">
        <v>41145</v>
      </c>
      <c r="BV71">
        <v>32586</v>
      </c>
      <c r="BW71">
        <v>41610</v>
      </c>
      <c r="BX71">
        <v>44904</v>
      </c>
      <c r="BY71">
        <v>38430</v>
      </c>
      <c r="BZ71">
        <v>479052</v>
      </c>
      <c r="CA71">
        <v>38313</v>
      </c>
      <c r="CB71">
        <v>38313</v>
      </c>
      <c r="CC71">
        <v>38313</v>
      </c>
      <c r="CD71">
        <v>38313</v>
      </c>
      <c r="CE71">
        <v>38709</v>
      </c>
      <c r="CF71">
        <v>38709</v>
      </c>
      <c r="CG71">
        <v>38709</v>
      </c>
      <c r="CH71">
        <v>38709</v>
      </c>
      <c r="CI71">
        <v>39105</v>
      </c>
      <c r="CJ71">
        <v>39105</v>
      </c>
      <c r="CK71">
        <v>39105</v>
      </c>
      <c r="CL71">
        <v>39105</v>
      </c>
      <c r="CM71">
        <v>464508</v>
      </c>
      <c r="CN71">
        <v>42669</v>
      </c>
      <c r="CO71">
        <v>42669</v>
      </c>
      <c r="CP71">
        <v>42669</v>
      </c>
      <c r="CQ71">
        <v>42669</v>
      </c>
      <c r="CR71">
        <v>42669</v>
      </c>
      <c r="CS71">
        <v>42669</v>
      </c>
      <c r="CT71">
        <v>42669</v>
      </c>
      <c r="CU71">
        <v>42669</v>
      </c>
      <c r="CV71">
        <v>42669</v>
      </c>
      <c r="CW71">
        <v>42669</v>
      </c>
      <c r="CX71">
        <v>42669</v>
      </c>
      <c r="CY71">
        <v>42669</v>
      </c>
      <c r="CZ71">
        <v>512028</v>
      </c>
      <c r="DA71">
        <v>44451</v>
      </c>
      <c r="DB71">
        <v>44451</v>
      </c>
      <c r="DC71">
        <v>44451</v>
      </c>
      <c r="DD71">
        <v>44451</v>
      </c>
      <c r="DE71">
        <v>44451</v>
      </c>
      <c r="DF71">
        <v>44451</v>
      </c>
      <c r="DG71">
        <v>44451</v>
      </c>
      <c r="DH71">
        <v>44451</v>
      </c>
      <c r="DI71">
        <v>44451</v>
      </c>
      <c r="DJ71">
        <v>44451</v>
      </c>
      <c r="DK71">
        <v>44451</v>
      </c>
      <c r="DL71">
        <v>44451</v>
      </c>
      <c r="DM71">
        <v>533412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10000</v>
      </c>
      <c r="DV71">
        <v>9500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19500</v>
      </c>
      <c r="HA71" t="s">
        <v>550</v>
      </c>
      <c r="HB71" t="s">
        <v>137</v>
      </c>
    </row>
    <row r="72" spans="1:210" x14ac:dyDescent="0.25">
      <c r="A72">
        <v>71</v>
      </c>
      <c r="B72" t="s">
        <v>268</v>
      </c>
      <c r="C72" t="s">
        <v>167</v>
      </c>
      <c r="D72" t="s">
        <v>268</v>
      </c>
      <c r="E72">
        <v>2</v>
      </c>
      <c r="F72" t="s">
        <v>174</v>
      </c>
      <c r="G72" t="s">
        <v>251</v>
      </c>
      <c r="H72" t="s">
        <v>252</v>
      </c>
      <c r="I72" t="s">
        <v>253</v>
      </c>
      <c r="J72" t="s">
        <v>250</v>
      </c>
      <c r="K72" t="s">
        <v>256</v>
      </c>
      <c r="L72" t="s">
        <v>235</v>
      </c>
      <c r="M72" t="s">
        <v>167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32568</v>
      </c>
      <c r="AO72">
        <v>31905</v>
      </c>
      <c r="AP72">
        <v>30393</v>
      </c>
      <c r="AQ72">
        <v>33177</v>
      </c>
      <c r="AR72">
        <v>26907</v>
      </c>
      <c r="AS72">
        <v>37986</v>
      </c>
      <c r="AT72">
        <v>40638</v>
      </c>
      <c r="AU72">
        <v>33351</v>
      </c>
      <c r="AV72">
        <v>32568</v>
      </c>
      <c r="AW72">
        <v>31905</v>
      </c>
      <c r="AX72">
        <v>30393</v>
      </c>
      <c r="AY72">
        <v>33177</v>
      </c>
      <c r="AZ72">
        <v>394968</v>
      </c>
      <c r="BA72">
        <v>26907</v>
      </c>
      <c r="BB72">
        <v>37986</v>
      </c>
      <c r="BC72">
        <v>40638</v>
      </c>
      <c r="BD72">
        <v>32568</v>
      </c>
      <c r="BE72">
        <v>30231</v>
      </c>
      <c r="BF72">
        <v>38604</v>
      </c>
      <c r="BG72">
        <v>41661</v>
      </c>
      <c r="BH72">
        <v>35652</v>
      </c>
      <c r="BI72">
        <v>33666</v>
      </c>
      <c r="BJ72">
        <v>32802</v>
      </c>
      <c r="BK72">
        <v>33252</v>
      </c>
      <c r="BL72">
        <v>34032</v>
      </c>
      <c r="BM72">
        <v>417999</v>
      </c>
      <c r="BN72">
        <v>36330</v>
      </c>
      <c r="BO72">
        <v>35604</v>
      </c>
      <c r="BP72">
        <v>38871</v>
      </c>
      <c r="BQ72">
        <v>35052</v>
      </c>
      <c r="BR72">
        <v>32859</v>
      </c>
      <c r="BS72">
        <v>39798</v>
      </c>
      <c r="BT72">
        <v>41610</v>
      </c>
      <c r="BU72">
        <v>38172</v>
      </c>
      <c r="BV72">
        <v>30231</v>
      </c>
      <c r="BW72">
        <v>38604</v>
      </c>
      <c r="BX72">
        <v>41661</v>
      </c>
      <c r="BY72">
        <v>35652</v>
      </c>
      <c r="BZ72">
        <v>444444</v>
      </c>
      <c r="CA72">
        <v>38307</v>
      </c>
      <c r="CB72">
        <v>37539</v>
      </c>
      <c r="CC72">
        <v>40986</v>
      </c>
      <c r="CD72">
        <v>36957</v>
      </c>
      <c r="CE72">
        <v>34647</v>
      </c>
      <c r="CF72">
        <v>41961</v>
      </c>
      <c r="CG72">
        <v>43872</v>
      </c>
      <c r="CH72">
        <v>40248</v>
      </c>
      <c r="CI72">
        <v>31875</v>
      </c>
      <c r="CJ72">
        <v>40704</v>
      </c>
      <c r="CK72">
        <v>43926</v>
      </c>
      <c r="CL72">
        <v>37590</v>
      </c>
      <c r="CM72">
        <v>468612</v>
      </c>
      <c r="CN72">
        <v>40329</v>
      </c>
      <c r="CO72">
        <v>39522</v>
      </c>
      <c r="CP72">
        <v>43149</v>
      </c>
      <c r="CQ72">
        <v>38910</v>
      </c>
      <c r="CR72">
        <v>36474</v>
      </c>
      <c r="CS72">
        <v>44178</v>
      </c>
      <c r="CT72">
        <v>46188</v>
      </c>
      <c r="CU72">
        <v>42372</v>
      </c>
      <c r="CV72">
        <v>33558</v>
      </c>
      <c r="CW72">
        <v>42852</v>
      </c>
      <c r="CX72">
        <v>46245</v>
      </c>
      <c r="CY72">
        <v>39576</v>
      </c>
      <c r="CZ72">
        <v>493353</v>
      </c>
      <c r="DA72">
        <v>42351</v>
      </c>
      <c r="DB72">
        <v>41505</v>
      </c>
      <c r="DC72">
        <v>45312</v>
      </c>
      <c r="DD72">
        <v>40860</v>
      </c>
      <c r="DE72">
        <v>38304</v>
      </c>
      <c r="DF72">
        <v>46392</v>
      </c>
      <c r="DG72">
        <v>48504</v>
      </c>
      <c r="DH72">
        <v>44496</v>
      </c>
      <c r="DI72">
        <v>35241</v>
      </c>
      <c r="DJ72">
        <v>45000</v>
      </c>
      <c r="DK72">
        <v>48564</v>
      </c>
      <c r="DL72">
        <v>41559</v>
      </c>
      <c r="DM72">
        <v>518088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11000</v>
      </c>
      <c r="DV72">
        <v>10500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21500</v>
      </c>
      <c r="HA72" t="s">
        <v>551</v>
      </c>
      <c r="HB72" t="s">
        <v>138</v>
      </c>
    </row>
    <row r="73" spans="1:210" x14ac:dyDescent="0.25">
      <c r="A73">
        <v>72</v>
      </c>
      <c r="B73" t="s">
        <v>450</v>
      </c>
      <c r="C73" t="s">
        <v>167</v>
      </c>
      <c r="D73" t="s">
        <v>450</v>
      </c>
      <c r="E73">
        <v>2</v>
      </c>
      <c r="F73" t="s">
        <v>174</v>
      </c>
      <c r="G73" t="s">
        <v>251</v>
      </c>
      <c r="H73" t="s">
        <v>252</v>
      </c>
      <c r="I73" t="s">
        <v>253</v>
      </c>
      <c r="J73" t="s">
        <v>250</v>
      </c>
      <c r="K73" t="s">
        <v>256</v>
      </c>
      <c r="L73" t="s">
        <v>235</v>
      </c>
      <c r="M73" t="s">
        <v>167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100</v>
      </c>
      <c r="CB73">
        <v>1220</v>
      </c>
      <c r="CC73">
        <v>150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1470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75</v>
      </c>
      <c r="DV73">
        <v>110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185</v>
      </c>
      <c r="HA73" t="s">
        <v>552</v>
      </c>
      <c r="HB73" t="s">
        <v>139</v>
      </c>
    </row>
    <row r="74" spans="1:210" x14ac:dyDescent="0.25">
      <c r="A74">
        <v>73</v>
      </c>
      <c r="B74" t="s">
        <v>269</v>
      </c>
      <c r="C74" t="s">
        <v>167</v>
      </c>
      <c r="D74" t="s">
        <v>269</v>
      </c>
      <c r="E74">
        <v>2</v>
      </c>
      <c r="F74" t="s">
        <v>174</v>
      </c>
      <c r="G74" t="s">
        <v>251</v>
      </c>
      <c r="H74" t="s">
        <v>252</v>
      </c>
      <c r="I74" t="s">
        <v>253</v>
      </c>
      <c r="J74" t="s">
        <v>250</v>
      </c>
      <c r="K74" t="s">
        <v>256</v>
      </c>
      <c r="L74" t="s">
        <v>235</v>
      </c>
      <c r="M74" t="s">
        <v>167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5</v>
      </c>
      <c r="CB74">
        <v>30</v>
      </c>
      <c r="CC74">
        <v>353</v>
      </c>
      <c r="CD74">
        <v>635</v>
      </c>
      <c r="CE74">
        <v>868</v>
      </c>
      <c r="CF74">
        <v>3193</v>
      </c>
      <c r="CG74">
        <v>3354</v>
      </c>
      <c r="CH74">
        <v>3682</v>
      </c>
      <c r="CI74">
        <v>4008</v>
      </c>
      <c r="CJ74">
        <v>4336</v>
      </c>
      <c r="CK74">
        <v>4368</v>
      </c>
      <c r="CL74">
        <v>4368</v>
      </c>
      <c r="CM74">
        <v>29200</v>
      </c>
      <c r="CN74">
        <v>4363</v>
      </c>
      <c r="CO74">
        <v>4338</v>
      </c>
      <c r="CP74">
        <v>4015</v>
      </c>
      <c r="CQ74">
        <v>3733</v>
      </c>
      <c r="CR74">
        <v>3500</v>
      </c>
      <c r="CS74">
        <v>1175</v>
      </c>
      <c r="CT74">
        <v>1014</v>
      </c>
      <c r="CU74">
        <v>686</v>
      </c>
      <c r="CV74">
        <v>360</v>
      </c>
      <c r="CW74">
        <v>32</v>
      </c>
      <c r="CX74">
        <v>0</v>
      </c>
      <c r="CY74">
        <v>0</v>
      </c>
      <c r="CZ74">
        <v>23216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HA74" t="s">
        <v>553</v>
      </c>
      <c r="HB74" t="s">
        <v>140</v>
      </c>
    </row>
    <row r="75" spans="1:210" x14ac:dyDescent="0.25">
      <c r="A75">
        <v>74</v>
      </c>
      <c r="B75" t="s">
        <v>271</v>
      </c>
      <c r="C75" t="s">
        <v>167</v>
      </c>
      <c r="D75" t="s">
        <v>271</v>
      </c>
      <c r="E75">
        <v>1</v>
      </c>
      <c r="F75" t="s">
        <v>181</v>
      </c>
      <c r="G75" t="s">
        <v>251</v>
      </c>
      <c r="H75" t="s">
        <v>252</v>
      </c>
      <c r="I75" t="s">
        <v>253</v>
      </c>
      <c r="J75" t="s">
        <v>250</v>
      </c>
      <c r="K75" t="s">
        <v>167</v>
      </c>
      <c r="L75" t="s">
        <v>235</v>
      </c>
      <c r="M75" t="s">
        <v>167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480348</v>
      </c>
      <c r="AO75">
        <v>470550</v>
      </c>
      <c r="AP75">
        <v>448260</v>
      </c>
      <c r="AQ75">
        <v>489300</v>
      </c>
      <c r="AR75">
        <v>396828</v>
      </c>
      <c r="AS75">
        <v>560250</v>
      </c>
      <c r="AT75">
        <v>599346</v>
      </c>
      <c r="AU75">
        <v>491865</v>
      </c>
      <c r="AV75">
        <v>480348</v>
      </c>
      <c r="AW75">
        <v>470550</v>
      </c>
      <c r="AX75">
        <v>448260</v>
      </c>
      <c r="AY75">
        <v>489300</v>
      </c>
      <c r="AZ75">
        <v>5825205</v>
      </c>
      <c r="BA75">
        <v>396828</v>
      </c>
      <c r="BB75">
        <v>560250</v>
      </c>
      <c r="BC75">
        <v>599346</v>
      </c>
      <c r="BD75">
        <v>480348</v>
      </c>
      <c r="BE75">
        <v>445872</v>
      </c>
      <c r="BF75">
        <v>569361</v>
      </c>
      <c r="BG75">
        <v>614442</v>
      </c>
      <c r="BH75">
        <v>525834</v>
      </c>
      <c r="BI75">
        <v>496530</v>
      </c>
      <c r="BJ75">
        <v>483771</v>
      </c>
      <c r="BK75">
        <v>490437</v>
      </c>
      <c r="BL75">
        <v>501945</v>
      </c>
      <c r="BM75">
        <v>6164964</v>
      </c>
      <c r="BN75">
        <v>535815</v>
      </c>
      <c r="BO75">
        <v>525099</v>
      </c>
      <c r="BP75">
        <v>573282</v>
      </c>
      <c r="BQ75">
        <v>516984</v>
      </c>
      <c r="BR75">
        <v>484644</v>
      </c>
      <c r="BS75">
        <v>586971</v>
      </c>
      <c r="BT75">
        <v>613707</v>
      </c>
      <c r="BU75">
        <v>562992</v>
      </c>
      <c r="BV75">
        <v>445872</v>
      </c>
      <c r="BW75">
        <v>569361</v>
      </c>
      <c r="BX75">
        <v>614442</v>
      </c>
      <c r="BY75">
        <v>525834</v>
      </c>
      <c r="BZ75">
        <v>6555003</v>
      </c>
      <c r="CA75">
        <v>718753</v>
      </c>
      <c r="CB75">
        <v>710702</v>
      </c>
      <c r="CC75">
        <v>765446</v>
      </c>
      <c r="CD75">
        <v>704942</v>
      </c>
      <c r="CE75">
        <v>684911</v>
      </c>
      <c r="CF75">
        <v>755908</v>
      </c>
      <c r="CG75">
        <v>770040</v>
      </c>
      <c r="CH75">
        <v>768571</v>
      </c>
      <c r="CI75">
        <v>663419</v>
      </c>
      <c r="CJ75">
        <v>749233</v>
      </c>
      <c r="CK75">
        <v>807685</v>
      </c>
      <c r="CL75">
        <v>717424</v>
      </c>
      <c r="CM75">
        <v>8817034</v>
      </c>
      <c r="CN75">
        <v>766421</v>
      </c>
      <c r="CO75">
        <v>799999</v>
      </c>
      <c r="CP75">
        <v>792960</v>
      </c>
      <c r="CQ75">
        <v>753939</v>
      </c>
      <c r="CR75">
        <v>732411</v>
      </c>
      <c r="CS75">
        <v>802027</v>
      </c>
      <c r="CT75">
        <v>821132</v>
      </c>
      <c r="CU75">
        <v>786102</v>
      </c>
      <c r="CV75">
        <v>704810</v>
      </c>
      <c r="CW75">
        <v>790612</v>
      </c>
      <c r="CX75">
        <v>822869</v>
      </c>
      <c r="CY75">
        <v>762170</v>
      </c>
      <c r="CZ75">
        <v>9335452</v>
      </c>
      <c r="DA75">
        <v>803731</v>
      </c>
      <c r="DB75">
        <v>797090</v>
      </c>
      <c r="DC75">
        <v>833628</v>
      </c>
      <c r="DD75">
        <v>793917</v>
      </c>
      <c r="DE75">
        <v>772611</v>
      </c>
      <c r="DF75">
        <v>849323</v>
      </c>
      <c r="DG75">
        <v>870838</v>
      </c>
      <c r="DH75">
        <v>835806</v>
      </c>
      <c r="DI75">
        <v>752339</v>
      </c>
      <c r="DJ75">
        <v>844491</v>
      </c>
      <c r="DK75">
        <v>880272</v>
      </c>
      <c r="DL75">
        <v>818594</v>
      </c>
      <c r="DM75">
        <v>9852640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194100</v>
      </c>
      <c r="DV75">
        <v>189110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383210</v>
      </c>
      <c r="HA75" t="s">
        <v>554</v>
      </c>
      <c r="HB75" t="s">
        <v>141</v>
      </c>
    </row>
    <row r="76" spans="1:210" x14ac:dyDescent="0.25">
      <c r="A76">
        <v>75</v>
      </c>
      <c r="B76" t="s">
        <v>167</v>
      </c>
      <c r="C76" t="s">
        <v>167</v>
      </c>
      <c r="D76" t="s">
        <v>167</v>
      </c>
      <c r="E76">
        <v>0</v>
      </c>
      <c r="F76" t="s">
        <v>167</v>
      </c>
      <c r="G76" t="s">
        <v>167</v>
      </c>
      <c r="H76" t="s">
        <v>167</v>
      </c>
      <c r="I76" t="s">
        <v>167</v>
      </c>
      <c r="J76" t="s">
        <v>167</v>
      </c>
      <c r="K76" t="s">
        <v>167</v>
      </c>
      <c r="L76" t="s">
        <v>235</v>
      </c>
      <c r="M76" t="s">
        <v>167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HA76" t="s">
        <v>555</v>
      </c>
      <c r="HB76" t="s">
        <v>142</v>
      </c>
    </row>
    <row r="77" spans="1:210" x14ac:dyDescent="0.25">
      <c r="A77">
        <v>76</v>
      </c>
      <c r="B77" t="s">
        <v>272</v>
      </c>
      <c r="C77" t="s">
        <v>167</v>
      </c>
      <c r="D77" t="s">
        <v>272</v>
      </c>
      <c r="E77">
        <v>0</v>
      </c>
      <c r="F77" t="s">
        <v>201</v>
      </c>
      <c r="G77" t="s">
        <v>251</v>
      </c>
      <c r="H77" t="s">
        <v>252</v>
      </c>
      <c r="I77" t="s">
        <v>167</v>
      </c>
      <c r="J77" t="s">
        <v>167</v>
      </c>
      <c r="K77" t="s">
        <v>167</v>
      </c>
      <c r="L77" t="s">
        <v>235</v>
      </c>
      <c r="M77" t="s">
        <v>167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415932</v>
      </c>
      <c r="AO77">
        <v>407442</v>
      </c>
      <c r="AP77">
        <v>388149</v>
      </c>
      <c r="AQ77">
        <v>423678</v>
      </c>
      <c r="AR77">
        <v>343608</v>
      </c>
      <c r="AS77">
        <v>485118</v>
      </c>
      <c r="AT77">
        <v>518955</v>
      </c>
      <c r="AU77">
        <v>425910</v>
      </c>
      <c r="AV77">
        <v>415932</v>
      </c>
      <c r="AW77">
        <v>407442</v>
      </c>
      <c r="AX77">
        <v>388149</v>
      </c>
      <c r="AY77">
        <v>423678</v>
      </c>
      <c r="AZ77">
        <v>5043993</v>
      </c>
      <c r="BA77">
        <v>343608</v>
      </c>
      <c r="BB77">
        <v>485118</v>
      </c>
      <c r="BC77">
        <v>518955</v>
      </c>
      <c r="BD77">
        <v>415932</v>
      </c>
      <c r="BE77">
        <v>386082</v>
      </c>
      <c r="BF77">
        <v>493005</v>
      </c>
      <c r="BG77">
        <v>532041</v>
      </c>
      <c r="BH77">
        <v>455322</v>
      </c>
      <c r="BI77">
        <v>429951</v>
      </c>
      <c r="BJ77">
        <v>418887</v>
      </c>
      <c r="BK77">
        <v>424668</v>
      </c>
      <c r="BL77">
        <v>434631</v>
      </c>
      <c r="BM77">
        <v>5338200</v>
      </c>
      <c r="BN77">
        <v>524427</v>
      </c>
      <c r="BO77">
        <v>517821</v>
      </c>
      <c r="BP77">
        <v>557346</v>
      </c>
      <c r="BQ77">
        <v>507609</v>
      </c>
      <c r="BR77">
        <v>478704</v>
      </c>
      <c r="BS77">
        <v>569685</v>
      </c>
      <c r="BT77">
        <v>598755</v>
      </c>
      <c r="BU77">
        <v>547800</v>
      </c>
      <c r="BV77">
        <v>451707</v>
      </c>
      <c r="BW77">
        <v>552567</v>
      </c>
      <c r="BX77">
        <v>592986</v>
      </c>
      <c r="BY77">
        <v>519377</v>
      </c>
      <c r="BZ77">
        <v>6418784</v>
      </c>
      <c r="CA77">
        <v>517276</v>
      </c>
      <c r="CB77">
        <v>507982</v>
      </c>
      <c r="CC77">
        <v>495915</v>
      </c>
      <c r="CD77">
        <v>505547</v>
      </c>
      <c r="CE77">
        <v>490602</v>
      </c>
      <c r="CF77">
        <v>543452</v>
      </c>
      <c r="CG77">
        <v>561083</v>
      </c>
      <c r="CH77">
        <v>503941</v>
      </c>
      <c r="CI77">
        <v>473426</v>
      </c>
      <c r="CJ77">
        <v>536987</v>
      </c>
      <c r="CK77">
        <v>525663</v>
      </c>
      <c r="CL77">
        <v>512790</v>
      </c>
      <c r="CM77">
        <v>6174664</v>
      </c>
      <c r="CN77">
        <v>529734</v>
      </c>
      <c r="CO77">
        <v>482702</v>
      </c>
      <c r="CP77">
        <v>548847</v>
      </c>
      <c r="CQ77">
        <v>519575</v>
      </c>
      <c r="CR77">
        <v>503616</v>
      </c>
      <c r="CS77">
        <v>555116</v>
      </c>
      <c r="CT77">
        <v>568865</v>
      </c>
      <c r="CU77">
        <v>542344</v>
      </c>
      <c r="CV77">
        <v>481390</v>
      </c>
      <c r="CW77">
        <v>544119</v>
      </c>
      <c r="CX77">
        <v>567378</v>
      </c>
      <c r="CY77">
        <v>521589</v>
      </c>
      <c r="CZ77">
        <v>6365275</v>
      </c>
      <c r="DA77">
        <v>543823</v>
      </c>
      <c r="DB77">
        <v>537997</v>
      </c>
      <c r="DC77">
        <v>564115</v>
      </c>
      <c r="DD77">
        <v>533564</v>
      </c>
      <c r="DE77">
        <v>516960</v>
      </c>
      <c r="DF77">
        <v>572646</v>
      </c>
      <c r="DG77">
        <v>587185</v>
      </c>
      <c r="DH77">
        <v>559547</v>
      </c>
      <c r="DI77">
        <v>495750</v>
      </c>
      <c r="DJ77">
        <v>561829</v>
      </c>
      <c r="DK77">
        <v>586250</v>
      </c>
      <c r="DL77">
        <v>538150</v>
      </c>
      <c r="DM77">
        <v>6597816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200150</v>
      </c>
      <c r="DV77">
        <v>269390</v>
      </c>
      <c r="DW77">
        <v>211385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680925</v>
      </c>
      <c r="HA77" t="s">
        <v>556</v>
      </c>
      <c r="HB77" t="s">
        <v>143</v>
      </c>
    </row>
    <row r="78" spans="1:210" x14ac:dyDescent="0.25">
      <c r="A78">
        <v>77</v>
      </c>
      <c r="B78" t="s">
        <v>167</v>
      </c>
      <c r="C78" t="s">
        <v>167</v>
      </c>
      <c r="D78" t="s">
        <v>167</v>
      </c>
      <c r="E78">
        <v>0</v>
      </c>
      <c r="F78" t="s">
        <v>167</v>
      </c>
      <c r="G78" t="s">
        <v>167</v>
      </c>
      <c r="H78" t="s">
        <v>167</v>
      </c>
      <c r="I78" t="s">
        <v>167</v>
      </c>
      <c r="J78" t="s">
        <v>167</v>
      </c>
      <c r="K78" t="s">
        <v>167</v>
      </c>
      <c r="L78" t="s">
        <v>235</v>
      </c>
      <c r="M78" t="s">
        <v>167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HA78" t="s">
        <v>557</v>
      </c>
      <c r="HB78" t="s">
        <v>144</v>
      </c>
    </row>
    <row r="79" spans="1:210" x14ac:dyDescent="0.25">
      <c r="A79">
        <v>78</v>
      </c>
      <c r="B79" t="s">
        <v>273</v>
      </c>
      <c r="C79" t="s">
        <v>167</v>
      </c>
      <c r="D79" t="s">
        <v>273</v>
      </c>
      <c r="E79">
        <v>1</v>
      </c>
      <c r="F79" t="s">
        <v>171</v>
      </c>
      <c r="G79" t="s">
        <v>251</v>
      </c>
      <c r="H79" t="s">
        <v>252</v>
      </c>
      <c r="I79" t="s">
        <v>274</v>
      </c>
      <c r="J79" t="s">
        <v>273</v>
      </c>
      <c r="K79" t="s">
        <v>167</v>
      </c>
      <c r="L79" t="s">
        <v>235</v>
      </c>
      <c r="M79" t="s">
        <v>167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HA79" t="s">
        <v>558</v>
      </c>
      <c r="HB79" t="s">
        <v>145</v>
      </c>
    </row>
    <row r="80" spans="1:210" x14ac:dyDescent="0.25">
      <c r="A80">
        <v>79</v>
      </c>
      <c r="B80" t="s">
        <v>276</v>
      </c>
      <c r="C80" t="s">
        <v>167</v>
      </c>
      <c r="D80" t="s">
        <v>276</v>
      </c>
      <c r="E80">
        <v>2</v>
      </c>
      <c r="F80" t="s">
        <v>174</v>
      </c>
      <c r="G80" t="s">
        <v>251</v>
      </c>
      <c r="H80" t="s">
        <v>252</v>
      </c>
      <c r="I80" t="s">
        <v>274</v>
      </c>
      <c r="J80" t="s">
        <v>273</v>
      </c>
      <c r="K80" t="s">
        <v>277</v>
      </c>
      <c r="L80" t="s">
        <v>235</v>
      </c>
      <c r="M80" t="s">
        <v>167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22836</v>
      </c>
      <c r="AO80">
        <v>22371</v>
      </c>
      <c r="AP80">
        <v>21309</v>
      </c>
      <c r="AQ80">
        <v>23262</v>
      </c>
      <c r="AR80">
        <v>18864</v>
      </c>
      <c r="AS80">
        <v>26634</v>
      </c>
      <c r="AT80">
        <v>28494</v>
      </c>
      <c r="AU80">
        <v>23382</v>
      </c>
      <c r="AV80">
        <v>22836</v>
      </c>
      <c r="AW80">
        <v>22371</v>
      </c>
      <c r="AX80">
        <v>21309</v>
      </c>
      <c r="AY80">
        <v>23262</v>
      </c>
      <c r="AZ80">
        <v>276930</v>
      </c>
      <c r="BA80">
        <v>18864</v>
      </c>
      <c r="BB80">
        <v>26634</v>
      </c>
      <c r="BC80">
        <v>28494</v>
      </c>
      <c r="BD80">
        <v>22836</v>
      </c>
      <c r="BE80">
        <v>21198</v>
      </c>
      <c r="BF80">
        <v>27066</v>
      </c>
      <c r="BG80">
        <v>29211</v>
      </c>
      <c r="BH80">
        <v>24999</v>
      </c>
      <c r="BI80">
        <v>23604</v>
      </c>
      <c r="BJ80">
        <v>22998</v>
      </c>
      <c r="BK80">
        <v>23316</v>
      </c>
      <c r="BL80">
        <v>23862</v>
      </c>
      <c r="BM80">
        <v>293082</v>
      </c>
      <c r="BN80">
        <v>25473</v>
      </c>
      <c r="BO80">
        <v>24963</v>
      </c>
      <c r="BP80">
        <v>27255</v>
      </c>
      <c r="BQ80">
        <v>24576</v>
      </c>
      <c r="BR80">
        <v>23040</v>
      </c>
      <c r="BS80">
        <v>27906</v>
      </c>
      <c r="BT80">
        <v>29175</v>
      </c>
      <c r="BU80">
        <v>26766</v>
      </c>
      <c r="BV80">
        <v>21198</v>
      </c>
      <c r="BW80">
        <v>27066</v>
      </c>
      <c r="BX80">
        <v>29211</v>
      </c>
      <c r="BY80">
        <v>24999</v>
      </c>
      <c r="BZ80">
        <v>311628</v>
      </c>
      <c r="CA80">
        <v>25854</v>
      </c>
      <c r="CB80">
        <v>25338</v>
      </c>
      <c r="CC80">
        <v>27663</v>
      </c>
      <c r="CD80">
        <v>24945</v>
      </c>
      <c r="CE80">
        <v>23385</v>
      </c>
      <c r="CF80">
        <v>28326</v>
      </c>
      <c r="CG80">
        <v>29613</v>
      </c>
      <c r="CH80">
        <v>27168</v>
      </c>
      <c r="CI80">
        <v>21516</v>
      </c>
      <c r="CJ80">
        <v>27471</v>
      </c>
      <c r="CK80">
        <v>29649</v>
      </c>
      <c r="CL80">
        <v>25374</v>
      </c>
      <c r="CM80">
        <v>316302</v>
      </c>
      <c r="CN80">
        <v>26241</v>
      </c>
      <c r="CO80">
        <v>25719</v>
      </c>
      <c r="CP80">
        <v>28077</v>
      </c>
      <c r="CQ80">
        <v>25320</v>
      </c>
      <c r="CR80">
        <v>23736</v>
      </c>
      <c r="CS80">
        <v>28752</v>
      </c>
      <c r="CT80">
        <v>30057</v>
      </c>
      <c r="CU80">
        <v>27576</v>
      </c>
      <c r="CV80">
        <v>21840</v>
      </c>
      <c r="CW80">
        <v>27882</v>
      </c>
      <c r="CX80">
        <v>30093</v>
      </c>
      <c r="CY80">
        <v>25755</v>
      </c>
      <c r="CZ80">
        <v>321048</v>
      </c>
      <c r="DA80">
        <v>26634</v>
      </c>
      <c r="DB80">
        <v>26106</v>
      </c>
      <c r="DC80">
        <v>28497</v>
      </c>
      <c r="DD80">
        <v>25701</v>
      </c>
      <c r="DE80">
        <v>24093</v>
      </c>
      <c r="DF80">
        <v>29184</v>
      </c>
      <c r="DG80">
        <v>30507</v>
      </c>
      <c r="DH80">
        <v>27990</v>
      </c>
      <c r="DI80">
        <v>22167</v>
      </c>
      <c r="DJ80">
        <v>28299</v>
      </c>
      <c r="DK80">
        <v>30543</v>
      </c>
      <c r="DL80">
        <v>26142</v>
      </c>
      <c r="DM80">
        <v>325863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9000</v>
      </c>
      <c r="DV80">
        <v>8500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17500</v>
      </c>
      <c r="HA80" t="s">
        <v>559</v>
      </c>
      <c r="HB80" t="s">
        <v>146</v>
      </c>
    </row>
    <row r="81" spans="1:210" x14ac:dyDescent="0.25">
      <c r="A81">
        <v>80</v>
      </c>
      <c r="B81" t="s">
        <v>278</v>
      </c>
      <c r="C81" t="s">
        <v>167</v>
      </c>
      <c r="D81" t="s">
        <v>278</v>
      </c>
      <c r="E81">
        <v>2</v>
      </c>
      <c r="F81" t="s">
        <v>174</v>
      </c>
      <c r="G81" t="s">
        <v>251</v>
      </c>
      <c r="H81" t="s">
        <v>252</v>
      </c>
      <c r="I81" t="s">
        <v>274</v>
      </c>
      <c r="J81" t="s">
        <v>273</v>
      </c>
      <c r="K81" t="s">
        <v>277</v>
      </c>
      <c r="L81" t="s">
        <v>235</v>
      </c>
      <c r="M81" t="s">
        <v>167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19671</v>
      </c>
      <c r="AO81">
        <v>19269</v>
      </c>
      <c r="AP81">
        <v>18357</v>
      </c>
      <c r="AQ81">
        <v>20037</v>
      </c>
      <c r="AR81">
        <v>16251</v>
      </c>
      <c r="AS81">
        <v>22944</v>
      </c>
      <c r="AT81">
        <v>24543</v>
      </c>
      <c r="AU81">
        <v>20142</v>
      </c>
      <c r="AV81">
        <v>19671</v>
      </c>
      <c r="AW81">
        <v>19269</v>
      </c>
      <c r="AX81">
        <v>18357</v>
      </c>
      <c r="AY81">
        <v>20037</v>
      </c>
      <c r="AZ81">
        <v>238548</v>
      </c>
      <c r="BA81">
        <v>16251</v>
      </c>
      <c r="BB81">
        <v>22944</v>
      </c>
      <c r="BC81">
        <v>24543</v>
      </c>
      <c r="BD81">
        <v>19671</v>
      </c>
      <c r="BE81">
        <v>18258</v>
      </c>
      <c r="BF81">
        <v>23316</v>
      </c>
      <c r="BG81">
        <v>25164</v>
      </c>
      <c r="BH81">
        <v>21534</v>
      </c>
      <c r="BI81">
        <v>20334</v>
      </c>
      <c r="BJ81">
        <v>19812</v>
      </c>
      <c r="BK81">
        <v>20085</v>
      </c>
      <c r="BL81">
        <v>20556</v>
      </c>
      <c r="BM81">
        <v>252468</v>
      </c>
      <c r="BN81">
        <v>21942</v>
      </c>
      <c r="BO81">
        <v>21504</v>
      </c>
      <c r="BP81">
        <v>23478</v>
      </c>
      <c r="BQ81">
        <v>21171</v>
      </c>
      <c r="BR81">
        <v>19848</v>
      </c>
      <c r="BS81">
        <v>24039</v>
      </c>
      <c r="BT81">
        <v>25134</v>
      </c>
      <c r="BU81">
        <v>23055</v>
      </c>
      <c r="BV81">
        <v>18258</v>
      </c>
      <c r="BW81">
        <v>23316</v>
      </c>
      <c r="BX81">
        <v>25164</v>
      </c>
      <c r="BY81">
        <v>21534</v>
      </c>
      <c r="BZ81">
        <v>268443</v>
      </c>
      <c r="CA81">
        <v>22272</v>
      </c>
      <c r="CB81">
        <v>21828</v>
      </c>
      <c r="CC81">
        <v>23829</v>
      </c>
      <c r="CD81">
        <v>21489</v>
      </c>
      <c r="CE81">
        <v>20145</v>
      </c>
      <c r="CF81">
        <v>24399</v>
      </c>
      <c r="CG81">
        <v>25512</v>
      </c>
      <c r="CH81">
        <v>23400</v>
      </c>
      <c r="CI81">
        <v>18531</v>
      </c>
      <c r="CJ81">
        <v>23667</v>
      </c>
      <c r="CK81">
        <v>25542</v>
      </c>
      <c r="CL81">
        <v>21858</v>
      </c>
      <c r="CM81">
        <v>272472</v>
      </c>
      <c r="CN81">
        <v>22605</v>
      </c>
      <c r="CO81">
        <v>22155</v>
      </c>
      <c r="CP81">
        <v>24186</v>
      </c>
      <c r="CQ81">
        <v>21810</v>
      </c>
      <c r="CR81">
        <v>20448</v>
      </c>
      <c r="CS81">
        <v>24765</v>
      </c>
      <c r="CT81">
        <v>25896</v>
      </c>
      <c r="CU81">
        <v>23751</v>
      </c>
      <c r="CV81">
        <v>18810</v>
      </c>
      <c r="CW81">
        <v>24021</v>
      </c>
      <c r="CX81">
        <v>25926</v>
      </c>
      <c r="CY81">
        <v>22185</v>
      </c>
      <c r="CZ81">
        <v>276558</v>
      </c>
      <c r="DA81">
        <v>22944</v>
      </c>
      <c r="DB81">
        <v>22488</v>
      </c>
      <c r="DC81">
        <v>24549</v>
      </c>
      <c r="DD81">
        <v>22137</v>
      </c>
      <c r="DE81">
        <v>20754</v>
      </c>
      <c r="DF81">
        <v>25137</v>
      </c>
      <c r="DG81">
        <v>26283</v>
      </c>
      <c r="DH81">
        <v>24108</v>
      </c>
      <c r="DI81">
        <v>19092</v>
      </c>
      <c r="DJ81">
        <v>24381</v>
      </c>
      <c r="DK81">
        <v>26316</v>
      </c>
      <c r="DL81">
        <v>22518</v>
      </c>
      <c r="DM81">
        <v>280707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7000</v>
      </c>
      <c r="DV81">
        <v>7500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14500</v>
      </c>
      <c r="HA81" t="s">
        <v>560</v>
      </c>
      <c r="HB81" t="s">
        <v>147</v>
      </c>
    </row>
    <row r="82" spans="1:210" x14ac:dyDescent="0.25">
      <c r="A82">
        <v>81</v>
      </c>
      <c r="B82" t="s">
        <v>279</v>
      </c>
      <c r="C82" t="s">
        <v>167</v>
      </c>
      <c r="D82" t="s">
        <v>279</v>
      </c>
      <c r="E82">
        <v>2</v>
      </c>
      <c r="F82" t="s">
        <v>174</v>
      </c>
      <c r="G82" t="s">
        <v>251</v>
      </c>
      <c r="H82" t="s">
        <v>252</v>
      </c>
      <c r="I82" t="s">
        <v>274</v>
      </c>
      <c r="J82" t="s">
        <v>273</v>
      </c>
      <c r="K82" t="s">
        <v>277</v>
      </c>
      <c r="L82" t="s">
        <v>235</v>
      </c>
      <c r="M82" t="s">
        <v>167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14313</v>
      </c>
      <c r="AO82">
        <v>14022</v>
      </c>
      <c r="AP82">
        <v>13356</v>
      </c>
      <c r="AQ82">
        <v>14580</v>
      </c>
      <c r="AR82">
        <v>11823</v>
      </c>
      <c r="AS82">
        <v>16695</v>
      </c>
      <c r="AT82">
        <v>17859</v>
      </c>
      <c r="AU82">
        <v>14655</v>
      </c>
      <c r="AV82">
        <v>14313</v>
      </c>
      <c r="AW82">
        <v>14022</v>
      </c>
      <c r="AX82">
        <v>13356</v>
      </c>
      <c r="AY82">
        <v>14580</v>
      </c>
      <c r="AZ82">
        <v>173574</v>
      </c>
      <c r="BA82">
        <v>11823</v>
      </c>
      <c r="BB82">
        <v>16695</v>
      </c>
      <c r="BC82">
        <v>17859</v>
      </c>
      <c r="BD82">
        <v>14313</v>
      </c>
      <c r="BE82">
        <v>13284</v>
      </c>
      <c r="BF82">
        <v>16965</v>
      </c>
      <c r="BG82">
        <v>18309</v>
      </c>
      <c r="BH82">
        <v>15669</v>
      </c>
      <c r="BI82">
        <v>14796</v>
      </c>
      <c r="BJ82">
        <v>14415</v>
      </c>
      <c r="BK82">
        <v>14613</v>
      </c>
      <c r="BL82">
        <v>14955</v>
      </c>
      <c r="BM82">
        <v>183696</v>
      </c>
      <c r="BN82">
        <v>15966</v>
      </c>
      <c r="BO82">
        <v>15645</v>
      </c>
      <c r="BP82">
        <v>17082</v>
      </c>
      <c r="BQ82">
        <v>15405</v>
      </c>
      <c r="BR82">
        <v>14442</v>
      </c>
      <c r="BS82">
        <v>17490</v>
      </c>
      <c r="BT82">
        <v>18288</v>
      </c>
      <c r="BU82">
        <v>16776</v>
      </c>
      <c r="BV82">
        <v>13284</v>
      </c>
      <c r="BW82">
        <v>16965</v>
      </c>
      <c r="BX82">
        <v>18309</v>
      </c>
      <c r="BY82">
        <v>15669</v>
      </c>
      <c r="BZ82">
        <v>195321</v>
      </c>
      <c r="CA82">
        <v>16206</v>
      </c>
      <c r="CB82">
        <v>15879</v>
      </c>
      <c r="CC82">
        <v>17337</v>
      </c>
      <c r="CD82">
        <v>15636</v>
      </c>
      <c r="CE82">
        <v>14658</v>
      </c>
      <c r="CF82">
        <v>17751</v>
      </c>
      <c r="CG82">
        <v>18561</v>
      </c>
      <c r="CH82">
        <v>17028</v>
      </c>
      <c r="CI82">
        <v>13482</v>
      </c>
      <c r="CJ82">
        <v>17220</v>
      </c>
      <c r="CK82">
        <v>18585</v>
      </c>
      <c r="CL82">
        <v>15903</v>
      </c>
      <c r="CM82">
        <v>198246</v>
      </c>
      <c r="CN82">
        <v>16449</v>
      </c>
      <c r="CO82">
        <v>16116</v>
      </c>
      <c r="CP82">
        <v>17598</v>
      </c>
      <c r="CQ82">
        <v>15870</v>
      </c>
      <c r="CR82">
        <v>14877</v>
      </c>
      <c r="CS82">
        <v>18018</v>
      </c>
      <c r="CT82">
        <v>18840</v>
      </c>
      <c r="CU82">
        <v>17283</v>
      </c>
      <c r="CV82">
        <v>13683</v>
      </c>
      <c r="CW82">
        <v>17478</v>
      </c>
      <c r="CX82">
        <v>18864</v>
      </c>
      <c r="CY82">
        <v>16143</v>
      </c>
      <c r="CZ82">
        <v>201219</v>
      </c>
      <c r="DA82">
        <v>16695</v>
      </c>
      <c r="DB82">
        <v>16359</v>
      </c>
      <c r="DC82">
        <v>17862</v>
      </c>
      <c r="DD82">
        <v>16107</v>
      </c>
      <c r="DE82">
        <v>15099</v>
      </c>
      <c r="DF82">
        <v>18288</v>
      </c>
      <c r="DG82">
        <v>19122</v>
      </c>
      <c r="DH82">
        <v>17541</v>
      </c>
      <c r="DI82">
        <v>13887</v>
      </c>
      <c r="DJ82">
        <v>17739</v>
      </c>
      <c r="DK82">
        <v>19146</v>
      </c>
      <c r="DL82">
        <v>16386</v>
      </c>
      <c r="DM82">
        <v>204231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5500</v>
      </c>
      <c r="DV82">
        <v>6780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12280</v>
      </c>
      <c r="HA82" t="s">
        <v>561</v>
      </c>
      <c r="HB82" t="s">
        <v>148</v>
      </c>
    </row>
    <row r="83" spans="1:210" x14ac:dyDescent="0.25">
      <c r="A83">
        <v>82</v>
      </c>
      <c r="B83" t="s">
        <v>280</v>
      </c>
      <c r="C83" t="s">
        <v>167</v>
      </c>
      <c r="D83" t="s">
        <v>280</v>
      </c>
      <c r="E83">
        <v>2</v>
      </c>
      <c r="F83" t="s">
        <v>174</v>
      </c>
      <c r="G83" t="s">
        <v>251</v>
      </c>
      <c r="H83" t="s">
        <v>252</v>
      </c>
      <c r="I83" t="s">
        <v>274</v>
      </c>
      <c r="J83" t="s">
        <v>273</v>
      </c>
      <c r="K83" t="s">
        <v>277</v>
      </c>
      <c r="L83" t="s">
        <v>235</v>
      </c>
      <c r="M83" t="s">
        <v>167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5559</v>
      </c>
      <c r="AO83">
        <v>5445</v>
      </c>
      <c r="AP83">
        <v>5187</v>
      </c>
      <c r="AQ83">
        <v>5661</v>
      </c>
      <c r="AR83">
        <v>4590</v>
      </c>
      <c r="AS83">
        <v>6483</v>
      </c>
      <c r="AT83">
        <v>6936</v>
      </c>
      <c r="AU83">
        <v>5691</v>
      </c>
      <c r="AV83">
        <v>5559</v>
      </c>
      <c r="AW83">
        <v>5445</v>
      </c>
      <c r="AX83">
        <v>5187</v>
      </c>
      <c r="AY83">
        <v>5661</v>
      </c>
      <c r="AZ83">
        <v>67404</v>
      </c>
      <c r="BA83">
        <v>4590</v>
      </c>
      <c r="BB83">
        <v>6483</v>
      </c>
      <c r="BC83">
        <v>6936</v>
      </c>
      <c r="BD83">
        <v>5559</v>
      </c>
      <c r="BE83">
        <v>5160</v>
      </c>
      <c r="BF83">
        <v>6588</v>
      </c>
      <c r="BG83">
        <v>7110</v>
      </c>
      <c r="BH83">
        <v>6084</v>
      </c>
      <c r="BI83">
        <v>5745</v>
      </c>
      <c r="BJ83">
        <v>5598</v>
      </c>
      <c r="BK83">
        <v>5676</v>
      </c>
      <c r="BL83">
        <v>5808</v>
      </c>
      <c r="BM83">
        <v>71337</v>
      </c>
      <c r="BN83">
        <v>6201</v>
      </c>
      <c r="BO83">
        <v>6075</v>
      </c>
      <c r="BP83">
        <v>6633</v>
      </c>
      <c r="BQ83">
        <v>5982</v>
      </c>
      <c r="BR83">
        <v>5607</v>
      </c>
      <c r="BS83">
        <v>6792</v>
      </c>
      <c r="BT83">
        <v>7101</v>
      </c>
      <c r="BU83">
        <v>6513</v>
      </c>
      <c r="BV83">
        <v>5160</v>
      </c>
      <c r="BW83">
        <v>6588</v>
      </c>
      <c r="BX83">
        <v>7110</v>
      </c>
      <c r="BY83">
        <v>6084</v>
      </c>
      <c r="BZ83">
        <v>75846</v>
      </c>
      <c r="CA83">
        <v>6294</v>
      </c>
      <c r="CB83">
        <v>6165</v>
      </c>
      <c r="CC83">
        <v>6732</v>
      </c>
      <c r="CD83">
        <v>6072</v>
      </c>
      <c r="CE83">
        <v>5691</v>
      </c>
      <c r="CF83">
        <v>6894</v>
      </c>
      <c r="CG83">
        <v>7209</v>
      </c>
      <c r="CH83">
        <v>6612</v>
      </c>
      <c r="CI83">
        <v>5238</v>
      </c>
      <c r="CJ83">
        <v>6687</v>
      </c>
      <c r="CK83">
        <v>7218</v>
      </c>
      <c r="CL83">
        <v>6174</v>
      </c>
      <c r="CM83">
        <v>76986</v>
      </c>
      <c r="CN83">
        <v>6387</v>
      </c>
      <c r="CO83">
        <v>6258</v>
      </c>
      <c r="CP83">
        <v>6834</v>
      </c>
      <c r="CQ83">
        <v>6162</v>
      </c>
      <c r="CR83">
        <v>5775</v>
      </c>
      <c r="CS83">
        <v>6996</v>
      </c>
      <c r="CT83">
        <v>7317</v>
      </c>
      <c r="CU83">
        <v>6711</v>
      </c>
      <c r="CV83">
        <v>5316</v>
      </c>
      <c r="CW83">
        <v>6786</v>
      </c>
      <c r="CX83">
        <v>7326</v>
      </c>
      <c r="CY83">
        <v>6267</v>
      </c>
      <c r="CZ83">
        <v>78135</v>
      </c>
      <c r="DA83">
        <v>6483</v>
      </c>
      <c r="DB83">
        <v>6351</v>
      </c>
      <c r="DC83">
        <v>6936</v>
      </c>
      <c r="DD83">
        <v>6255</v>
      </c>
      <c r="DE83">
        <v>5862</v>
      </c>
      <c r="DF83">
        <v>7101</v>
      </c>
      <c r="DG83">
        <v>7428</v>
      </c>
      <c r="DH83">
        <v>6813</v>
      </c>
      <c r="DI83">
        <v>5397</v>
      </c>
      <c r="DJ83">
        <v>6888</v>
      </c>
      <c r="DK83">
        <v>7437</v>
      </c>
      <c r="DL83">
        <v>6360</v>
      </c>
      <c r="DM83">
        <v>79311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3000</v>
      </c>
      <c r="DV83">
        <v>3200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6200</v>
      </c>
      <c r="HA83" t="s">
        <v>562</v>
      </c>
      <c r="HB83" t="s">
        <v>149</v>
      </c>
    </row>
    <row r="84" spans="1:210" x14ac:dyDescent="0.25">
      <c r="A84">
        <v>83</v>
      </c>
      <c r="B84" t="s">
        <v>283</v>
      </c>
      <c r="C84" t="s">
        <v>167</v>
      </c>
      <c r="D84" t="s">
        <v>283</v>
      </c>
      <c r="E84">
        <v>2</v>
      </c>
      <c r="F84" t="s">
        <v>174</v>
      </c>
      <c r="G84" t="s">
        <v>251</v>
      </c>
      <c r="H84" t="s">
        <v>252</v>
      </c>
      <c r="I84" t="s">
        <v>274</v>
      </c>
      <c r="J84" t="s">
        <v>273</v>
      </c>
      <c r="K84" t="s">
        <v>277</v>
      </c>
      <c r="L84" t="s">
        <v>235</v>
      </c>
      <c r="M84" t="s">
        <v>167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34437</v>
      </c>
      <c r="AO84">
        <v>33735</v>
      </c>
      <c r="AP84">
        <v>32136</v>
      </c>
      <c r="AQ84">
        <v>35079</v>
      </c>
      <c r="AR84">
        <v>28449</v>
      </c>
      <c r="AS84">
        <v>40164</v>
      </c>
      <c r="AT84">
        <v>42966</v>
      </c>
      <c r="AU84">
        <v>35262</v>
      </c>
      <c r="AV84">
        <v>34437</v>
      </c>
      <c r="AW84">
        <v>33735</v>
      </c>
      <c r="AX84">
        <v>32136</v>
      </c>
      <c r="AY84">
        <v>35079</v>
      </c>
      <c r="AZ84">
        <v>417615</v>
      </c>
      <c r="BA84">
        <v>28449</v>
      </c>
      <c r="BB84">
        <v>40164</v>
      </c>
      <c r="BC84">
        <v>42966</v>
      </c>
      <c r="BD84">
        <v>34437</v>
      </c>
      <c r="BE84">
        <v>31965</v>
      </c>
      <c r="BF84">
        <v>40818</v>
      </c>
      <c r="BG84">
        <v>44049</v>
      </c>
      <c r="BH84">
        <v>37698</v>
      </c>
      <c r="BI84">
        <v>35598</v>
      </c>
      <c r="BJ84">
        <v>34683</v>
      </c>
      <c r="BK84">
        <v>35160</v>
      </c>
      <c r="BL84">
        <v>35985</v>
      </c>
      <c r="BM84">
        <v>441972</v>
      </c>
      <c r="BN84">
        <v>38412</v>
      </c>
      <c r="BO84">
        <v>37644</v>
      </c>
      <c r="BP84">
        <v>41100</v>
      </c>
      <c r="BQ84">
        <v>37062</v>
      </c>
      <c r="BR84">
        <v>34746</v>
      </c>
      <c r="BS84">
        <v>42081</v>
      </c>
      <c r="BT84">
        <v>43998</v>
      </c>
      <c r="BU84">
        <v>40362</v>
      </c>
      <c r="BV84">
        <v>31965</v>
      </c>
      <c r="BW84">
        <v>40818</v>
      </c>
      <c r="BX84">
        <v>44049</v>
      </c>
      <c r="BY84">
        <v>37698</v>
      </c>
      <c r="BZ84">
        <v>469935</v>
      </c>
      <c r="CA84">
        <v>40500</v>
      </c>
      <c r="CB84">
        <v>39690</v>
      </c>
      <c r="CC84">
        <v>43335</v>
      </c>
      <c r="CD84">
        <v>39078</v>
      </c>
      <c r="CE84">
        <v>36636</v>
      </c>
      <c r="CF84">
        <v>44370</v>
      </c>
      <c r="CG84">
        <v>46392</v>
      </c>
      <c r="CH84">
        <v>42558</v>
      </c>
      <c r="CI84">
        <v>33705</v>
      </c>
      <c r="CJ84">
        <v>43038</v>
      </c>
      <c r="CK84">
        <v>46446</v>
      </c>
      <c r="CL84">
        <v>39747</v>
      </c>
      <c r="CM84">
        <v>495495</v>
      </c>
      <c r="CN84">
        <v>42639</v>
      </c>
      <c r="CO84">
        <v>41787</v>
      </c>
      <c r="CP84">
        <v>45624</v>
      </c>
      <c r="CQ84">
        <v>41142</v>
      </c>
      <c r="CR84">
        <v>38571</v>
      </c>
      <c r="CS84">
        <v>46713</v>
      </c>
      <c r="CT84">
        <v>48840</v>
      </c>
      <c r="CU84">
        <v>44805</v>
      </c>
      <c r="CV84">
        <v>35484</v>
      </c>
      <c r="CW84">
        <v>45309</v>
      </c>
      <c r="CX84">
        <v>48897</v>
      </c>
      <c r="CY84">
        <v>41847</v>
      </c>
      <c r="CZ84">
        <v>521658</v>
      </c>
      <c r="DA84">
        <v>44778</v>
      </c>
      <c r="DB84">
        <v>43884</v>
      </c>
      <c r="DC84">
        <v>47910</v>
      </c>
      <c r="DD84">
        <v>43203</v>
      </c>
      <c r="DE84">
        <v>40503</v>
      </c>
      <c r="DF84">
        <v>49056</v>
      </c>
      <c r="DG84">
        <v>51291</v>
      </c>
      <c r="DH84">
        <v>47052</v>
      </c>
      <c r="DI84">
        <v>37263</v>
      </c>
      <c r="DJ84">
        <v>47583</v>
      </c>
      <c r="DK84">
        <v>51348</v>
      </c>
      <c r="DL84">
        <v>43947</v>
      </c>
      <c r="DM84">
        <v>547818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12500</v>
      </c>
      <c r="DV84">
        <v>11900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24400</v>
      </c>
      <c r="HA84" t="s">
        <v>563</v>
      </c>
      <c r="HB84" t="s">
        <v>150</v>
      </c>
    </row>
    <row r="85" spans="1:210" x14ac:dyDescent="0.25">
      <c r="A85">
        <v>84</v>
      </c>
      <c r="B85" t="s">
        <v>284</v>
      </c>
      <c r="C85" t="s">
        <v>167</v>
      </c>
      <c r="D85" t="s">
        <v>284</v>
      </c>
      <c r="E85">
        <v>2</v>
      </c>
      <c r="F85" t="s">
        <v>174</v>
      </c>
      <c r="G85" t="s">
        <v>251</v>
      </c>
      <c r="H85" t="s">
        <v>252</v>
      </c>
      <c r="I85" t="s">
        <v>274</v>
      </c>
      <c r="J85" t="s">
        <v>273</v>
      </c>
      <c r="K85" t="s">
        <v>277</v>
      </c>
      <c r="L85" t="s">
        <v>235</v>
      </c>
      <c r="M85" t="s">
        <v>167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24378</v>
      </c>
      <c r="CB85">
        <v>24378</v>
      </c>
      <c r="CC85">
        <v>24378</v>
      </c>
      <c r="CD85">
        <v>24378</v>
      </c>
      <c r="CE85">
        <v>24378</v>
      </c>
      <c r="CF85">
        <v>24378</v>
      </c>
      <c r="CG85">
        <v>24378</v>
      </c>
      <c r="CH85">
        <v>24378</v>
      </c>
      <c r="CI85">
        <v>24378</v>
      </c>
      <c r="CJ85">
        <v>24378</v>
      </c>
      <c r="CK85">
        <v>24378</v>
      </c>
      <c r="CL85">
        <v>24852</v>
      </c>
      <c r="CM85">
        <v>293010</v>
      </c>
      <c r="CN85">
        <v>24984</v>
      </c>
      <c r="CO85">
        <v>24984</v>
      </c>
      <c r="CP85">
        <v>24984</v>
      </c>
      <c r="CQ85">
        <v>24984</v>
      </c>
      <c r="CR85">
        <v>24984</v>
      </c>
      <c r="CS85">
        <v>24984</v>
      </c>
      <c r="CT85">
        <v>24984</v>
      </c>
      <c r="CU85">
        <v>24984</v>
      </c>
      <c r="CV85">
        <v>24984</v>
      </c>
      <c r="CW85">
        <v>24984</v>
      </c>
      <c r="CX85">
        <v>24984</v>
      </c>
      <c r="CY85">
        <v>25470</v>
      </c>
      <c r="CZ85">
        <v>300294</v>
      </c>
      <c r="DA85">
        <v>26280</v>
      </c>
      <c r="DB85">
        <v>26280</v>
      </c>
      <c r="DC85">
        <v>26280</v>
      </c>
      <c r="DD85">
        <v>26280</v>
      </c>
      <c r="DE85">
        <v>26280</v>
      </c>
      <c r="DF85">
        <v>26280</v>
      </c>
      <c r="DG85">
        <v>26280</v>
      </c>
      <c r="DH85">
        <v>26280</v>
      </c>
      <c r="DI85">
        <v>26280</v>
      </c>
      <c r="DJ85">
        <v>26280</v>
      </c>
      <c r="DK85">
        <v>26280</v>
      </c>
      <c r="DL85">
        <v>26784</v>
      </c>
      <c r="DM85">
        <v>315864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7500</v>
      </c>
      <c r="DV85">
        <v>8000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15500</v>
      </c>
      <c r="HA85" t="s">
        <v>564</v>
      </c>
      <c r="HB85" t="s">
        <v>151</v>
      </c>
    </row>
    <row r="86" spans="1:210" x14ac:dyDescent="0.25">
      <c r="A86">
        <v>85</v>
      </c>
      <c r="B86" t="s">
        <v>285</v>
      </c>
      <c r="C86" t="s">
        <v>167</v>
      </c>
      <c r="D86" t="s">
        <v>285</v>
      </c>
      <c r="E86">
        <v>2</v>
      </c>
      <c r="F86" t="s">
        <v>174</v>
      </c>
      <c r="G86" t="s">
        <v>251</v>
      </c>
      <c r="H86" t="s">
        <v>252</v>
      </c>
      <c r="I86" t="s">
        <v>274</v>
      </c>
      <c r="J86" t="s">
        <v>273</v>
      </c>
      <c r="K86" t="s">
        <v>277</v>
      </c>
      <c r="L86" t="s">
        <v>235</v>
      </c>
      <c r="M86" t="s">
        <v>167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2202</v>
      </c>
      <c r="AO86">
        <v>2157</v>
      </c>
      <c r="AP86">
        <v>2055</v>
      </c>
      <c r="AQ86">
        <v>2244</v>
      </c>
      <c r="AR86">
        <v>1821</v>
      </c>
      <c r="AS86">
        <v>2571</v>
      </c>
      <c r="AT86">
        <v>2748</v>
      </c>
      <c r="AU86">
        <v>2256</v>
      </c>
      <c r="AV86">
        <v>2202</v>
      </c>
      <c r="AW86">
        <v>2157</v>
      </c>
      <c r="AX86">
        <v>2055</v>
      </c>
      <c r="AY86">
        <v>2244</v>
      </c>
      <c r="AZ86">
        <v>26712</v>
      </c>
      <c r="BA86">
        <v>1821</v>
      </c>
      <c r="BB86">
        <v>2571</v>
      </c>
      <c r="BC86">
        <v>2748</v>
      </c>
      <c r="BD86">
        <v>2202</v>
      </c>
      <c r="BE86">
        <v>2046</v>
      </c>
      <c r="BF86">
        <v>2610</v>
      </c>
      <c r="BG86">
        <v>2817</v>
      </c>
      <c r="BH86">
        <v>2412</v>
      </c>
      <c r="BI86">
        <v>2277</v>
      </c>
      <c r="BJ86">
        <v>2220</v>
      </c>
      <c r="BK86">
        <v>2250</v>
      </c>
      <c r="BL86">
        <v>2301</v>
      </c>
      <c r="BM86">
        <v>28275</v>
      </c>
      <c r="BN86">
        <v>2457</v>
      </c>
      <c r="BO86">
        <v>2409</v>
      </c>
      <c r="BP86">
        <v>2628</v>
      </c>
      <c r="BQ86">
        <v>2370</v>
      </c>
      <c r="BR86">
        <v>2223</v>
      </c>
      <c r="BS86">
        <v>2691</v>
      </c>
      <c r="BT86">
        <v>2814</v>
      </c>
      <c r="BU86">
        <v>2583</v>
      </c>
      <c r="BV86">
        <v>2046</v>
      </c>
      <c r="BW86">
        <v>2610</v>
      </c>
      <c r="BX86">
        <v>2817</v>
      </c>
      <c r="BY86">
        <v>2412</v>
      </c>
      <c r="BZ86">
        <v>30060</v>
      </c>
      <c r="CA86">
        <v>2592</v>
      </c>
      <c r="CB86">
        <v>2541</v>
      </c>
      <c r="CC86">
        <v>2772</v>
      </c>
      <c r="CD86">
        <v>2499</v>
      </c>
      <c r="CE86">
        <v>2343</v>
      </c>
      <c r="CF86">
        <v>2838</v>
      </c>
      <c r="CG86">
        <v>2967</v>
      </c>
      <c r="CH86">
        <v>2724</v>
      </c>
      <c r="CI86">
        <v>2157</v>
      </c>
      <c r="CJ86">
        <v>2751</v>
      </c>
      <c r="CK86">
        <v>2970</v>
      </c>
      <c r="CL86">
        <v>2544</v>
      </c>
      <c r="CM86">
        <v>31698</v>
      </c>
      <c r="CN86">
        <v>2727</v>
      </c>
      <c r="CO86">
        <v>2673</v>
      </c>
      <c r="CP86">
        <v>2919</v>
      </c>
      <c r="CQ86">
        <v>2631</v>
      </c>
      <c r="CR86">
        <v>2469</v>
      </c>
      <c r="CS86">
        <v>2988</v>
      </c>
      <c r="CT86">
        <v>3123</v>
      </c>
      <c r="CU86">
        <v>2868</v>
      </c>
      <c r="CV86">
        <v>2271</v>
      </c>
      <c r="CW86">
        <v>2898</v>
      </c>
      <c r="CX86">
        <v>3126</v>
      </c>
      <c r="CY86">
        <v>2679</v>
      </c>
      <c r="CZ86">
        <v>33372</v>
      </c>
      <c r="DA86">
        <v>2865</v>
      </c>
      <c r="DB86">
        <v>2808</v>
      </c>
      <c r="DC86">
        <v>3063</v>
      </c>
      <c r="DD86">
        <v>2763</v>
      </c>
      <c r="DE86">
        <v>2592</v>
      </c>
      <c r="DF86">
        <v>3138</v>
      </c>
      <c r="DG86">
        <v>3282</v>
      </c>
      <c r="DH86">
        <v>3012</v>
      </c>
      <c r="DI86">
        <v>2385</v>
      </c>
      <c r="DJ86">
        <v>3042</v>
      </c>
      <c r="DK86">
        <v>3285</v>
      </c>
      <c r="DL86">
        <v>2811</v>
      </c>
      <c r="DM86">
        <v>35046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1000</v>
      </c>
      <c r="DV86">
        <v>1250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2250</v>
      </c>
      <c r="HA86" t="s">
        <v>565</v>
      </c>
      <c r="HB86" t="s">
        <v>152</v>
      </c>
    </row>
    <row r="87" spans="1:210" x14ac:dyDescent="0.25">
      <c r="A87">
        <v>86</v>
      </c>
      <c r="B87" t="s">
        <v>286</v>
      </c>
      <c r="C87" t="s">
        <v>167</v>
      </c>
      <c r="D87" t="s">
        <v>286</v>
      </c>
      <c r="E87">
        <v>2</v>
      </c>
      <c r="F87" t="s">
        <v>174</v>
      </c>
      <c r="G87" t="s">
        <v>251</v>
      </c>
      <c r="H87" t="s">
        <v>252</v>
      </c>
      <c r="I87" t="s">
        <v>274</v>
      </c>
      <c r="J87" t="s">
        <v>273</v>
      </c>
      <c r="K87" t="s">
        <v>277</v>
      </c>
      <c r="L87" t="s">
        <v>235</v>
      </c>
      <c r="M87" t="s">
        <v>167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8487</v>
      </c>
      <c r="AO87">
        <v>8313</v>
      </c>
      <c r="AP87">
        <v>7920</v>
      </c>
      <c r="AQ87">
        <v>8646</v>
      </c>
      <c r="AR87">
        <v>7011</v>
      </c>
      <c r="AS87">
        <v>9900</v>
      </c>
      <c r="AT87">
        <v>10590</v>
      </c>
      <c r="AU87">
        <v>8691</v>
      </c>
      <c r="AV87">
        <v>8487</v>
      </c>
      <c r="AW87">
        <v>8313</v>
      </c>
      <c r="AX87">
        <v>7920</v>
      </c>
      <c r="AY87">
        <v>8646</v>
      </c>
      <c r="AZ87">
        <v>102924</v>
      </c>
      <c r="BA87">
        <v>7011</v>
      </c>
      <c r="BB87">
        <v>9900</v>
      </c>
      <c r="BC87">
        <v>10590</v>
      </c>
      <c r="BD87">
        <v>8487</v>
      </c>
      <c r="BE87">
        <v>7878</v>
      </c>
      <c r="BF87">
        <v>10059</v>
      </c>
      <c r="BG87">
        <v>10857</v>
      </c>
      <c r="BH87">
        <v>9291</v>
      </c>
      <c r="BI87">
        <v>8772</v>
      </c>
      <c r="BJ87">
        <v>8547</v>
      </c>
      <c r="BK87">
        <v>8667</v>
      </c>
      <c r="BL87">
        <v>8868</v>
      </c>
      <c r="BM87">
        <v>108927</v>
      </c>
      <c r="BN87">
        <v>9468</v>
      </c>
      <c r="BO87">
        <v>9279</v>
      </c>
      <c r="BP87">
        <v>10131</v>
      </c>
      <c r="BQ87">
        <v>9135</v>
      </c>
      <c r="BR87">
        <v>8562</v>
      </c>
      <c r="BS87">
        <v>10371</v>
      </c>
      <c r="BT87">
        <v>10845</v>
      </c>
      <c r="BU87">
        <v>9948</v>
      </c>
      <c r="BV87">
        <v>7878</v>
      </c>
      <c r="BW87">
        <v>10059</v>
      </c>
      <c r="BX87">
        <v>10857</v>
      </c>
      <c r="BY87">
        <v>9291</v>
      </c>
      <c r="BZ87">
        <v>115824</v>
      </c>
      <c r="CA87">
        <v>30000</v>
      </c>
      <c r="CB87">
        <v>-8500</v>
      </c>
      <c r="CC87">
        <v>21000</v>
      </c>
      <c r="CD87">
        <v>24500</v>
      </c>
      <c r="CE87">
        <v>10000</v>
      </c>
      <c r="CF87">
        <v>31000</v>
      </c>
      <c r="CG87">
        <v>24000</v>
      </c>
      <c r="CH87">
        <v>26000</v>
      </c>
      <c r="CI87">
        <v>24000</v>
      </c>
      <c r="CJ87">
        <v>12000</v>
      </c>
      <c r="CK87">
        <v>36000</v>
      </c>
      <c r="CL87">
        <v>12000</v>
      </c>
      <c r="CM87">
        <v>242000</v>
      </c>
      <c r="CN87">
        <v>9300</v>
      </c>
      <c r="CO87">
        <v>9300</v>
      </c>
      <c r="CP87">
        <v>9300</v>
      </c>
      <c r="CQ87">
        <v>9300</v>
      </c>
      <c r="CR87">
        <v>9300</v>
      </c>
      <c r="CS87">
        <v>9300</v>
      </c>
      <c r="CT87">
        <v>9300</v>
      </c>
      <c r="CU87">
        <v>9300</v>
      </c>
      <c r="CV87">
        <v>9300</v>
      </c>
      <c r="CW87">
        <v>9300</v>
      </c>
      <c r="CX87">
        <v>9300</v>
      </c>
      <c r="CY87">
        <v>9300</v>
      </c>
      <c r="CZ87">
        <v>111600</v>
      </c>
      <c r="DA87">
        <v>9300</v>
      </c>
      <c r="DB87">
        <v>9300</v>
      </c>
      <c r="DC87">
        <v>9300</v>
      </c>
      <c r="DD87">
        <v>9300</v>
      </c>
      <c r="DE87">
        <v>9300</v>
      </c>
      <c r="DF87">
        <v>9300</v>
      </c>
      <c r="DG87">
        <v>9300</v>
      </c>
      <c r="DH87">
        <v>9300</v>
      </c>
      <c r="DI87">
        <v>9300</v>
      </c>
      <c r="DJ87">
        <v>9300</v>
      </c>
      <c r="DK87">
        <v>9300</v>
      </c>
      <c r="DL87">
        <v>9300</v>
      </c>
      <c r="DM87">
        <v>111600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-8000</v>
      </c>
      <c r="DV87">
        <v>5000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-3000</v>
      </c>
      <c r="HA87" t="s">
        <v>566</v>
      </c>
      <c r="HB87" t="s">
        <v>153</v>
      </c>
    </row>
    <row r="88" spans="1:210" x14ac:dyDescent="0.25">
      <c r="A88">
        <v>87</v>
      </c>
      <c r="B88" t="s">
        <v>287</v>
      </c>
      <c r="C88" t="s">
        <v>167</v>
      </c>
      <c r="D88" t="s">
        <v>287</v>
      </c>
      <c r="E88">
        <v>1</v>
      </c>
      <c r="F88" t="s">
        <v>181</v>
      </c>
      <c r="G88" t="s">
        <v>251</v>
      </c>
      <c r="H88" t="s">
        <v>252</v>
      </c>
      <c r="I88" t="s">
        <v>274</v>
      </c>
      <c r="J88" t="s">
        <v>273</v>
      </c>
      <c r="K88" t="s">
        <v>167</v>
      </c>
      <c r="L88" t="s">
        <v>235</v>
      </c>
      <c r="M88" t="s">
        <v>167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107505</v>
      </c>
      <c r="AO88">
        <v>105312</v>
      </c>
      <c r="AP88">
        <v>100320</v>
      </c>
      <c r="AQ88">
        <v>109509</v>
      </c>
      <c r="AR88">
        <v>88809</v>
      </c>
      <c r="AS88">
        <v>125391</v>
      </c>
      <c r="AT88">
        <v>134136</v>
      </c>
      <c r="AU88">
        <v>110079</v>
      </c>
      <c r="AV88">
        <v>107505</v>
      </c>
      <c r="AW88">
        <v>105312</v>
      </c>
      <c r="AX88">
        <v>100320</v>
      </c>
      <c r="AY88">
        <v>109509</v>
      </c>
      <c r="AZ88">
        <v>1303707</v>
      </c>
      <c r="BA88">
        <v>88809</v>
      </c>
      <c r="BB88">
        <v>125391</v>
      </c>
      <c r="BC88">
        <v>134136</v>
      </c>
      <c r="BD88">
        <v>107505</v>
      </c>
      <c r="BE88">
        <v>99789</v>
      </c>
      <c r="BF88">
        <v>127422</v>
      </c>
      <c r="BG88">
        <v>137517</v>
      </c>
      <c r="BH88">
        <v>117687</v>
      </c>
      <c r="BI88">
        <v>111126</v>
      </c>
      <c r="BJ88">
        <v>108273</v>
      </c>
      <c r="BK88">
        <v>109767</v>
      </c>
      <c r="BL88">
        <v>112335</v>
      </c>
      <c r="BM88">
        <v>1379757</v>
      </c>
      <c r="BN88">
        <v>119919</v>
      </c>
      <c r="BO88">
        <v>117519</v>
      </c>
      <c r="BP88">
        <v>128307</v>
      </c>
      <c r="BQ88">
        <v>115701</v>
      </c>
      <c r="BR88">
        <v>108468</v>
      </c>
      <c r="BS88">
        <v>131370</v>
      </c>
      <c r="BT88">
        <v>137355</v>
      </c>
      <c r="BU88">
        <v>126003</v>
      </c>
      <c r="BV88">
        <v>99789</v>
      </c>
      <c r="BW88">
        <v>127422</v>
      </c>
      <c r="BX88">
        <v>137517</v>
      </c>
      <c r="BY88">
        <v>117687</v>
      </c>
      <c r="BZ88">
        <v>1467057</v>
      </c>
      <c r="CA88">
        <v>168096</v>
      </c>
      <c r="CB88">
        <v>127319</v>
      </c>
      <c r="CC88">
        <v>167046</v>
      </c>
      <c r="CD88">
        <v>158597</v>
      </c>
      <c r="CE88">
        <v>137236</v>
      </c>
      <c r="CF88">
        <v>179956</v>
      </c>
      <c r="CG88">
        <v>178632</v>
      </c>
      <c r="CH88">
        <v>169868</v>
      </c>
      <c r="CI88">
        <v>143007</v>
      </c>
      <c r="CJ88">
        <v>157212</v>
      </c>
      <c r="CK88">
        <v>190788</v>
      </c>
      <c r="CL88">
        <v>148452</v>
      </c>
      <c r="CM88">
        <v>1926209</v>
      </c>
      <c r="CN88">
        <v>151332</v>
      </c>
      <c r="CO88">
        <v>148992</v>
      </c>
      <c r="CP88">
        <v>159522</v>
      </c>
      <c r="CQ88">
        <v>147219</v>
      </c>
      <c r="CR88">
        <v>140160</v>
      </c>
      <c r="CS88">
        <v>162516</v>
      </c>
      <c r="CT88">
        <v>168357</v>
      </c>
      <c r="CU88">
        <v>157278</v>
      </c>
      <c r="CV88">
        <v>131688</v>
      </c>
      <c r="CW88">
        <v>158658</v>
      </c>
      <c r="CX88">
        <v>168516</v>
      </c>
      <c r="CY88">
        <v>149646</v>
      </c>
      <c r="CZ88">
        <v>1843884</v>
      </c>
      <c r="DA88">
        <v>155979</v>
      </c>
      <c r="DB88">
        <v>153576</v>
      </c>
      <c r="DC88">
        <v>164397</v>
      </c>
      <c r="DD88">
        <v>151746</v>
      </c>
      <c r="DE88">
        <v>144483</v>
      </c>
      <c r="DF88">
        <v>167484</v>
      </c>
      <c r="DG88">
        <v>173493</v>
      </c>
      <c r="DH88">
        <v>162096</v>
      </c>
      <c r="DI88">
        <v>135771</v>
      </c>
      <c r="DJ88">
        <v>163512</v>
      </c>
      <c r="DK88">
        <v>173655</v>
      </c>
      <c r="DL88">
        <v>154248</v>
      </c>
      <c r="DM88">
        <v>1900440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37500</v>
      </c>
      <c r="DV88">
        <v>52130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89630</v>
      </c>
      <c r="HA88" t="s">
        <v>567</v>
      </c>
      <c r="HB88" t="s">
        <v>154</v>
      </c>
    </row>
    <row r="89" spans="1:210" x14ac:dyDescent="0.25">
      <c r="A89">
        <v>88</v>
      </c>
      <c r="B89" t="s">
        <v>167</v>
      </c>
      <c r="C89" t="s">
        <v>167</v>
      </c>
      <c r="D89" t="s">
        <v>167</v>
      </c>
      <c r="E89">
        <v>0</v>
      </c>
      <c r="F89" t="s">
        <v>167</v>
      </c>
      <c r="G89" t="s">
        <v>167</v>
      </c>
      <c r="H89" t="s">
        <v>167</v>
      </c>
      <c r="I89" t="s">
        <v>167</v>
      </c>
      <c r="J89" t="s">
        <v>167</v>
      </c>
      <c r="K89" t="s">
        <v>167</v>
      </c>
      <c r="L89" t="s">
        <v>235</v>
      </c>
      <c r="M89" t="s">
        <v>167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HA89" t="s">
        <v>568</v>
      </c>
      <c r="HB89" t="s">
        <v>155</v>
      </c>
    </row>
    <row r="90" spans="1:210" x14ac:dyDescent="0.25">
      <c r="A90">
        <v>89</v>
      </c>
      <c r="B90" t="s">
        <v>469</v>
      </c>
      <c r="C90" t="s">
        <v>167</v>
      </c>
      <c r="D90" t="s">
        <v>469</v>
      </c>
      <c r="E90">
        <v>1</v>
      </c>
      <c r="F90" t="s">
        <v>171</v>
      </c>
      <c r="G90" t="s">
        <v>251</v>
      </c>
      <c r="H90" t="s">
        <v>252</v>
      </c>
      <c r="I90" t="s">
        <v>289</v>
      </c>
      <c r="J90" t="s">
        <v>469</v>
      </c>
      <c r="K90" t="s">
        <v>167</v>
      </c>
      <c r="L90" t="s">
        <v>235</v>
      </c>
      <c r="M90" t="s">
        <v>167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HA90" t="s">
        <v>569</v>
      </c>
      <c r="HB90" t="s">
        <v>156</v>
      </c>
    </row>
    <row r="91" spans="1:210" x14ac:dyDescent="0.25">
      <c r="A91">
        <v>90</v>
      </c>
      <c r="B91" t="s">
        <v>291</v>
      </c>
      <c r="C91" t="s">
        <v>167</v>
      </c>
      <c r="D91" t="s">
        <v>291</v>
      </c>
      <c r="E91">
        <v>2</v>
      </c>
      <c r="F91" t="s">
        <v>174</v>
      </c>
      <c r="G91" t="s">
        <v>251</v>
      </c>
      <c r="H91" t="s">
        <v>252</v>
      </c>
      <c r="I91" t="s">
        <v>289</v>
      </c>
      <c r="J91" t="s">
        <v>469</v>
      </c>
      <c r="K91" t="s">
        <v>277</v>
      </c>
      <c r="L91" t="s">
        <v>235</v>
      </c>
      <c r="M91" t="s">
        <v>167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11271</v>
      </c>
      <c r="AO91">
        <v>11040</v>
      </c>
      <c r="AP91">
        <v>10518</v>
      </c>
      <c r="AQ91">
        <v>11481</v>
      </c>
      <c r="AR91">
        <v>9312</v>
      </c>
      <c r="AS91">
        <v>13146</v>
      </c>
      <c r="AT91">
        <v>14064</v>
      </c>
      <c r="AU91">
        <v>11541</v>
      </c>
      <c r="AV91">
        <v>11271</v>
      </c>
      <c r="AW91">
        <v>11040</v>
      </c>
      <c r="AX91">
        <v>10518</v>
      </c>
      <c r="AY91">
        <v>11481</v>
      </c>
      <c r="AZ91">
        <v>136683</v>
      </c>
      <c r="BA91">
        <v>9312</v>
      </c>
      <c r="BB91">
        <v>13146</v>
      </c>
      <c r="BC91">
        <v>14064</v>
      </c>
      <c r="BD91">
        <v>11271</v>
      </c>
      <c r="BE91">
        <v>10461</v>
      </c>
      <c r="BF91">
        <v>13359</v>
      </c>
      <c r="BG91">
        <v>14418</v>
      </c>
      <c r="BH91">
        <v>12339</v>
      </c>
      <c r="BI91">
        <v>11652</v>
      </c>
      <c r="BJ91">
        <v>11352</v>
      </c>
      <c r="BK91">
        <v>11508</v>
      </c>
      <c r="BL91">
        <v>11778</v>
      </c>
      <c r="BM91">
        <v>144660</v>
      </c>
      <c r="BN91">
        <v>12573</v>
      </c>
      <c r="BO91">
        <v>12321</v>
      </c>
      <c r="BP91">
        <v>13452</v>
      </c>
      <c r="BQ91">
        <v>12132</v>
      </c>
      <c r="BR91">
        <v>11373</v>
      </c>
      <c r="BS91">
        <v>13773</v>
      </c>
      <c r="BT91">
        <v>14400</v>
      </c>
      <c r="BU91">
        <v>13209</v>
      </c>
      <c r="BV91">
        <v>10461</v>
      </c>
      <c r="BW91">
        <v>13359</v>
      </c>
      <c r="BX91">
        <v>14418</v>
      </c>
      <c r="BY91">
        <v>12339</v>
      </c>
      <c r="BZ91">
        <v>153810</v>
      </c>
      <c r="CA91">
        <v>12762</v>
      </c>
      <c r="CB91">
        <v>12507</v>
      </c>
      <c r="CC91">
        <v>13653</v>
      </c>
      <c r="CD91">
        <v>12315</v>
      </c>
      <c r="CE91">
        <v>11544</v>
      </c>
      <c r="CF91">
        <v>13980</v>
      </c>
      <c r="CG91">
        <v>14616</v>
      </c>
      <c r="CH91">
        <v>13407</v>
      </c>
      <c r="CI91">
        <v>10617</v>
      </c>
      <c r="CJ91">
        <v>13560</v>
      </c>
      <c r="CK91">
        <v>14634</v>
      </c>
      <c r="CL91">
        <v>12525</v>
      </c>
      <c r="CM91">
        <v>156120</v>
      </c>
      <c r="CN91">
        <v>12954</v>
      </c>
      <c r="CO91">
        <v>12696</v>
      </c>
      <c r="CP91">
        <v>13857</v>
      </c>
      <c r="CQ91">
        <v>12501</v>
      </c>
      <c r="CR91">
        <v>11718</v>
      </c>
      <c r="CS91">
        <v>14190</v>
      </c>
      <c r="CT91">
        <v>14835</v>
      </c>
      <c r="CU91">
        <v>13608</v>
      </c>
      <c r="CV91">
        <v>10776</v>
      </c>
      <c r="CW91">
        <v>13764</v>
      </c>
      <c r="CX91">
        <v>14853</v>
      </c>
      <c r="CY91">
        <v>12714</v>
      </c>
      <c r="CZ91">
        <v>158466</v>
      </c>
      <c r="DA91">
        <v>13149</v>
      </c>
      <c r="DB91">
        <v>12885</v>
      </c>
      <c r="DC91">
        <v>14064</v>
      </c>
      <c r="DD91">
        <v>12690</v>
      </c>
      <c r="DE91">
        <v>11895</v>
      </c>
      <c r="DF91">
        <v>14403</v>
      </c>
      <c r="DG91">
        <v>15057</v>
      </c>
      <c r="DH91">
        <v>13812</v>
      </c>
      <c r="DI91">
        <v>10938</v>
      </c>
      <c r="DJ91">
        <v>13971</v>
      </c>
      <c r="DK91">
        <v>15075</v>
      </c>
      <c r="DL91">
        <v>12906</v>
      </c>
      <c r="DM91">
        <v>160845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5000</v>
      </c>
      <c r="DV91">
        <v>4500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9500</v>
      </c>
      <c r="HA91" t="s">
        <v>570</v>
      </c>
      <c r="HB91" t="s">
        <v>157</v>
      </c>
    </row>
    <row r="92" spans="1:210" x14ac:dyDescent="0.25">
      <c r="A92">
        <v>91</v>
      </c>
      <c r="B92" t="s">
        <v>292</v>
      </c>
      <c r="C92" t="s">
        <v>167</v>
      </c>
      <c r="D92" t="s">
        <v>292</v>
      </c>
      <c r="E92">
        <v>2</v>
      </c>
      <c r="F92" t="s">
        <v>174</v>
      </c>
      <c r="G92" t="s">
        <v>251</v>
      </c>
      <c r="H92" t="s">
        <v>252</v>
      </c>
      <c r="I92" t="s">
        <v>289</v>
      </c>
      <c r="J92" t="s">
        <v>469</v>
      </c>
      <c r="K92" t="s">
        <v>277</v>
      </c>
      <c r="L92" t="s">
        <v>235</v>
      </c>
      <c r="M92" t="s">
        <v>167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837</v>
      </c>
      <c r="AO92">
        <v>819</v>
      </c>
      <c r="AP92">
        <v>780</v>
      </c>
      <c r="AQ92">
        <v>852</v>
      </c>
      <c r="AR92">
        <v>690</v>
      </c>
      <c r="AS92">
        <v>975</v>
      </c>
      <c r="AT92">
        <v>1044</v>
      </c>
      <c r="AU92">
        <v>855</v>
      </c>
      <c r="AV92">
        <v>837</v>
      </c>
      <c r="AW92">
        <v>819</v>
      </c>
      <c r="AX92">
        <v>780</v>
      </c>
      <c r="AY92">
        <v>852</v>
      </c>
      <c r="AZ92">
        <v>10140</v>
      </c>
      <c r="BA92">
        <v>690</v>
      </c>
      <c r="BB92">
        <v>975</v>
      </c>
      <c r="BC92">
        <v>1044</v>
      </c>
      <c r="BD92">
        <v>837</v>
      </c>
      <c r="BE92">
        <v>777</v>
      </c>
      <c r="BF92">
        <v>990</v>
      </c>
      <c r="BG92">
        <v>1071</v>
      </c>
      <c r="BH92">
        <v>915</v>
      </c>
      <c r="BI92">
        <v>864</v>
      </c>
      <c r="BJ92">
        <v>843</v>
      </c>
      <c r="BK92">
        <v>855</v>
      </c>
      <c r="BL92">
        <v>873</v>
      </c>
      <c r="BM92">
        <v>10734</v>
      </c>
      <c r="BN92">
        <v>933</v>
      </c>
      <c r="BO92">
        <v>915</v>
      </c>
      <c r="BP92">
        <v>999</v>
      </c>
      <c r="BQ92">
        <v>900</v>
      </c>
      <c r="BR92">
        <v>843</v>
      </c>
      <c r="BS92">
        <v>1023</v>
      </c>
      <c r="BT92">
        <v>1068</v>
      </c>
      <c r="BU92">
        <v>981</v>
      </c>
      <c r="BV92">
        <v>777</v>
      </c>
      <c r="BW92">
        <v>990</v>
      </c>
      <c r="BX92">
        <v>1071</v>
      </c>
      <c r="BY92">
        <v>915</v>
      </c>
      <c r="BZ92">
        <v>11415</v>
      </c>
      <c r="CA92">
        <v>948</v>
      </c>
      <c r="CB92">
        <v>930</v>
      </c>
      <c r="CC92">
        <v>1014</v>
      </c>
      <c r="CD92">
        <v>915</v>
      </c>
      <c r="CE92">
        <v>855</v>
      </c>
      <c r="CF92">
        <v>1038</v>
      </c>
      <c r="CG92">
        <v>1083</v>
      </c>
      <c r="CH92">
        <v>996</v>
      </c>
      <c r="CI92">
        <v>789</v>
      </c>
      <c r="CJ92">
        <v>1005</v>
      </c>
      <c r="CK92">
        <v>1086</v>
      </c>
      <c r="CL92">
        <v>930</v>
      </c>
      <c r="CM92">
        <v>11589</v>
      </c>
      <c r="CN92">
        <v>963</v>
      </c>
      <c r="CO92">
        <v>945</v>
      </c>
      <c r="CP92">
        <v>1029</v>
      </c>
      <c r="CQ92">
        <v>930</v>
      </c>
      <c r="CR92">
        <v>867</v>
      </c>
      <c r="CS92">
        <v>1053</v>
      </c>
      <c r="CT92">
        <v>1098</v>
      </c>
      <c r="CU92">
        <v>1011</v>
      </c>
      <c r="CV92">
        <v>801</v>
      </c>
      <c r="CW92">
        <v>1020</v>
      </c>
      <c r="CX92">
        <v>1101</v>
      </c>
      <c r="CY92">
        <v>945</v>
      </c>
      <c r="CZ92">
        <v>11763</v>
      </c>
      <c r="DA92">
        <v>978</v>
      </c>
      <c r="DB92">
        <v>960</v>
      </c>
      <c r="DC92">
        <v>1044</v>
      </c>
      <c r="DD92">
        <v>945</v>
      </c>
      <c r="DE92">
        <v>879</v>
      </c>
      <c r="DF92">
        <v>1068</v>
      </c>
      <c r="DG92">
        <v>1113</v>
      </c>
      <c r="DH92">
        <v>1026</v>
      </c>
      <c r="DI92">
        <v>813</v>
      </c>
      <c r="DJ92">
        <v>1035</v>
      </c>
      <c r="DK92">
        <v>1119</v>
      </c>
      <c r="DL92">
        <v>960</v>
      </c>
      <c r="DM92">
        <v>11940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500</v>
      </c>
      <c r="DV92">
        <v>500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1000</v>
      </c>
      <c r="HA92" t="s">
        <v>571</v>
      </c>
      <c r="HB92" t="s">
        <v>158</v>
      </c>
    </row>
    <row r="93" spans="1:210" x14ac:dyDescent="0.25">
      <c r="A93">
        <v>92</v>
      </c>
      <c r="B93" t="s">
        <v>293</v>
      </c>
      <c r="C93" t="s">
        <v>167</v>
      </c>
      <c r="D93" t="s">
        <v>293</v>
      </c>
      <c r="E93">
        <v>2</v>
      </c>
      <c r="F93" t="s">
        <v>174</v>
      </c>
      <c r="G93" t="s">
        <v>251</v>
      </c>
      <c r="H93" t="s">
        <v>252</v>
      </c>
      <c r="I93" t="s">
        <v>289</v>
      </c>
      <c r="J93" t="s">
        <v>469</v>
      </c>
      <c r="K93" t="s">
        <v>277</v>
      </c>
      <c r="L93" t="s">
        <v>235</v>
      </c>
      <c r="M93" t="s">
        <v>167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2670</v>
      </c>
      <c r="AO93">
        <v>2616</v>
      </c>
      <c r="AP93">
        <v>2490</v>
      </c>
      <c r="AQ93">
        <v>2721</v>
      </c>
      <c r="AR93">
        <v>2205</v>
      </c>
      <c r="AS93">
        <v>3114</v>
      </c>
      <c r="AT93">
        <v>3333</v>
      </c>
      <c r="AU93">
        <v>2733</v>
      </c>
      <c r="AV93">
        <v>2670</v>
      </c>
      <c r="AW93">
        <v>2616</v>
      </c>
      <c r="AX93">
        <v>2490</v>
      </c>
      <c r="AY93">
        <v>2721</v>
      </c>
      <c r="AZ93">
        <v>32379</v>
      </c>
      <c r="BA93">
        <v>2205</v>
      </c>
      <c r="BB93">
        <v>3114</v>
      </c>
      <c r="BC93">
        <v>3333</v>
      </c>
      <c r="BD93">
        <v>2670</v>
      </c>
      <c r="BE93">
        <v>2478</v>
      </c>
      <c r="BF93">
        <v>3165</v>
      </c>
      <c r="BG93">
        <v>3417</v>
      </c>
      <c r="BH93">
        <v>2922</v>
      </c>
      <c r="BI93">
        <v>2760</v>
      </c>
      <c r="BJ93">
        <v>2688</v>
      </c>
      <c r="BK93">
        <v>2727</v>
      </c>
      <c r="BL93">
        <v>2790</v>
      </c>
      <c r="BM93">
        <v>34269</v>
      </c>
      <c r="BN93">
        <v>2979</v>
      </c>
      <c r="BO93">
        <v>2919</v>
      </c>
      <c r="BP93">
        <v>3186</v>
      </c>
      <c r="BQ93">
        <v>2874</v>
      </c>
      <c r="BR93">
        <v>2694</v>
      </c>
      <c r="BS93">
        <v>3264</v>
      </c>
      <c r="BT93">
        <v>3411</v>
      </c>
      <c r="BU93">
        <v>3129</v>
      </c>
      <c r="BV93">
        <v>2478</v>
      </c>
      <c r="BW93">
        <v>3165</v>
      </c>
      <c r="BX93">
        <v>3417</v>
      </c>
      <c r="BY93">
        <v>2922</v>
      </c>
      <c r="BZ93">
        <v>36438</v>
      </c>
      <c r="CA93">
        <v>3024</v>
      </c>
      <c r="CB93">
        <v>2964</v>
      </c>
      <c r="CC93">
        <v>3234</v>
      </c>
      <c r="CD93">
        <v>2916</v>
      </c>
      <c r="CE93">
        <v>2733</v>
      </c>
      <c r="CF93">
        <v>3312</v>
      </c>
      <c r="CG93">
        <v>3462</v>
      </c>
      <c r="CH93">
        <v>3177</v>
      </c>
      <c r="CI93">
        <v>2514</v>
      </c>
      <c r="CJ93">
        <v>3213</v>
      </c>
      <c r="CK93">
        <v>3468</v>
      </c>
      <c r="CL93">
        <v>2967</v>
      </c>
      <c r="CM93">
        <v>36984</v>
      </c>
      <c r="CN93">
        <v>3069</v>
      </c>
      <c r="CO93">
        <v>3009</v>
      </c>
      <c r="CP93">
        <v>3282</v>
      </c>
      <c r="CQ93">
        <v>2961</v>
      </c>
      <c r="CR93">
        <v>2775</v>
      </c>
      <c r="CS93">
        <v>3363</v>
      </c>
      <c r="CT93">
        <v>3513</v>
      </c>
      <c r="CU93">
        <v>3225</v>
      </c>
      <c r="CV93">
        <v>2553</v>
      </c>
      <c r="CW93">
        <v>3261</v>
      </c>
      <c r="CX93">
        <v>3519</v>
      </c>
      <c r="CY93">
        <v>3012</v>
      </c>
      <c r="CZ93">
        <v>37542</v>
      </c>
      <c r="DA93">
        <v>3114</v>
      </c>
      <c r="DB93">
        <v>3054</v>
      </c>
      <c r="DC93">
        <v>3330</v>
      </c>
      <c r="DD93">
        <v>3006</v>
      </c>
      <c r="DE93">
        <v>2817</v>
      </c>
      <c r="DF93">
        <v>3414</v>
      </c>
      <c r="DG93">
        <v>3567</v>
      </c>
      <c r="DH93">
        <v>3273</v>
      </c>
      <c r="DI93">
        <v>2592</v>
      </c>
      <c r="DJ93">
        <v>3309</v>
      </c>
      <c r="DK93">
        <v>3573</v>
      </c>
      <c r="DL93">
        <v>3057</v>
      </c>
      <c r="DM93">
        <v>38106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1200</v>
      </c>
      <c r="DV93">
        <v>1100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2300</v>
      </c>
      <c r="HA93" t="s">
        <v>572</v>
      </c>
      <c r="HB93" t="s">
        <v>159</v>
      </c>
    </row>
    <row r="94" spans="1:210" x14ac:dyDescent="0.25">
      <c r="A94">
        <v>93</v>
      </c>
      <c r="B94" t="s">
        <v>294</v>
      </c>
      <c r="C94" t="s">
        <v>167</v>
      </c>
      <c r="D94" t="s">
        <v>294</v>
      </c>
      <c r="E94">
        <v>2</v>
      </c>
      <c r="F94" t="s">
        <v>174</v>
      </c>
      <c r="G94" t="s">
        <v>251</v>
      </c>
      <c r="H94" t="s">
        <v>252</v>
      </c>
      <c r="I94" t="s">
        <v>289</v>
      </c>
      <c r="J94" t="s">
        <v>469</v>
      </c>
      <c r="K94" t="s">
        <v>277</v>
      </c>
      <c r="L94" t="s">
        <v>235</v>
      </c>
      <c r="M94" t="s">
        <v>167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612</v>
      </c>
      <c r="AO94">
        <v>600</v>
      </c>
      <c r="AP94">
        <v>570</v>
      </c>
      <c r="AQ94">
        <v>624</v>
      </c>
      <c r="AR94">
        <v>504</v>
      </c>
      <c r="AS94">
        <v>714</v>
      </c>
      <c r="AT94">
        <v>762</v>
      </c>
      <c r="AU94">
        <v>627</v>
      </c>
      <c r="AV94">
        <v>612</v>
      </c>
      <c r="AW94">
        <v>600</v>
      </c>
      <c r="AX94">
        <v>570</v>
      </c>
      <c r="AY94">
        <v>624</v>
      </c>
      <c r="AZ94">
        <v>7419</v>
      </c>
      <c r="BA94">
        <v>504</v>
      </c>
      <c r="BB94">
        <v>714</v>
      </c>
      <c r="BC94">
        <v>762</v>
      </c>
      <c r="BD94">
        <v>612</v>
      </c>
      <c r="BE94">
        <v>567</v>
      </c>
      <c r="BF94">
        <v>726</v>
      </c>
      <c r="BG94">
        <v>783</v>
      </c>
      <c r="BH94">
        <v>669</v>
      </c>
      <c r="BI94">
        <v>633</v>
      </c>
      <c r="BJ94">
        <v>615</v>
      </c>
      <c r="BK94">
        <v>624</v>
      </c>
      <c r="BL94">
        <v>639</v>
      </c>
      <c r="BM94">
        <v>7848</v>
      </c>
      <c r="BN94">
        <v>681</v>
      </c>
      <c r="BO94">
        <v>669</v>
      </c>
      <c r="BP94">
        <v>729</v>
      </c>
      <c r="BQ94">
        <v>657</v>
      </c>
      <c r="BR94">
        <v>618</v>
      </c>
      <c r="BS94">
        <v>747</v>
      </c>
      <c r="BT94">
        <v>783</v>
      </c>
      <c r="BU94">
        <v>717</v>
      </c>
      <c r="BV94">
        <v>567</v>
      </c>
      <c r="BW94">
        <v>726</v>
      </c>
      <c r="BX94">
        <v>783</v>
      </c>
      <c r="BY94">
        <v>669</v>
      </c>
      <c r="BZ94">
        <v>8346</v>
      </c>
      <c r="CA94">
        <v>690</v>
      </c>
      <c r="CB94">
        <v>678</v>
      </c>
      <c r="CC94">
        <v>741</v>
      </c>
      <c r="CD94">
        <v>666</v>
      </c>
      <c r="CE94">
        <v>627</v>
      </c>
      <c r="CF94">
        <v>759</v>
      </c>
      <c r="CG94">
        <v>795</v>
      </c>
      <c r="CH94">
        <v>729</v>
      </c>
      <c r="CI94">
        <v>576</v>
      </c>
      <c r="CJ94">
        <v>738</v>
      </c>
      <c r="CK94">
        <v>795</v>
      </c>
      <c r="CL94">
        <v>678</v>
      </c>
      <c r="CM94">
        <v>8472</v>
      </c>
      <c r="CN94">
        <v>699</v>
      </c>
      <c r="CO94">
        <v>687</v>
      </c>
      <c r="CP94">
        <v>753</v>
      </c>
      <c r="CQ94">
        <v>675</v>
      </c>
      <c r="CR94">
        <v>636</v>
      </c>
      <c r="CS94">
        <v>771</v>
      </c>
      <c r="CT94">
        <v>807</v>
      </c>
      <c r="CU94">
        <v>741</v>
      </c>
      <c r="CV94">
        <v>585</v>
      </c>
      <c r="CW94">
        <v>750</v>
      </c>
      <c r="CX94">
        <v>807</v>
      </c>
      <c r="CY94">
        <v>687</v>
      </c>
      <c r="CZ94">
        <v>8598</v>
      </c>
      <c r="DA94">
        <v>708</v>
      </c>
      <c r="DB94">
        <v>696</v>
      </c>
      <c r="DC94">
        <v>765</v>
      </c>
      <c r="DD94">
        <v>684</v>
      </c>
      <c r="DE94">
        <v>645</v>
      </c>
      <c r="DF94">
        <v>783</v>
      </c>
      <c r="DG94">
        <v>819</v>
      </c>
      <c r="DH94">
        <v>753</v>
      </c>
      <c r="DI94">
        <v>594</v>
      </c>
      <c r="DJ94">
        <v>762</v>
      </c>
      <c r="DK94">
        <v>819</v>
      </c>
      <c r="DL94">
        <v>696</v>
      </c>
      <c r="DM94">
        <v>8724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500</v>
      </c>
      <c r="DV94">
        <v>750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1250</v>
      </c>
      <c r="HA94" t="s">
        <v>573</v>
      </c>
      <c r="HB94" t="s">
        <v>160</v>
      </c>
    </row>
    <row r="95" spans="1:210" x14ac:dyDescent="0.25">
      <c r="A95">
        <v>94</v>
      </c>
      <c r="B95" t="s">
        <v>296</v>
      </c>
      <c r="C95" t="s">
        <v>167</v>
      </c>
      <c r="D95" t="s">
        <v>296</v>
      </c>
      <c r="E95">
        <v>2</v>
      </c>
      <c r="F95" t="s">
        <v>174</v>
      </c>
      <c r="G95" t="s">
        <v>251</v>
      </c>
      <c r="H95" t="s">
        <v>252</v>
      </c>
      <c r="I95" t="s">
        <v>289</v>
      </c>
      <c r="J95" t="s">
        <v>469</v>
      </c>
      <c r="K95" t="s">
        <v>277</v>
      </c>
      <c r="L95" t="s">
        <v>235</v>
      </c>
      <c r="M95" t="s">
        <v>167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8487</v>
      </c>
      <c r="AO95">
        <v>8313</v>
      </c>
      <c r="AP95">
        <v>7920</v>
      </c>
      <c r="AQ95">
        <v>8646</v>
      </c>
      <c r="AR95">
        <v>7011</v>
      </c>
      <c r="AS95">
        <v>9900</v>
      </c>
      <c r="AT95">
        <v>10590</v>
      </c>
      <c r="AU95">
        <v>8691</v>
      </c>
      <c r="AV95">
        <v>8487</v>
      </c>
      <c r="AW95">
        <v>8313</v>
      </c>
      <c r="AX95">
        <v>7920</v>
      </c>
      <c r="AY95">
        <v>8646</v>
      </c>
      <c r="AZ95">
        <v>102924</v>
      </c>
      <c r="BA95">
        <v>7011</v>
      </c>
      <c r="BB95">
        <v>9900</v>
      </c>
      <c r="BC95">
        <v>10590</v>
      </c>
      <c r="BD95">
        <v>8487</v>
      </c>
      <c r="BE95">
        <v>7878</v>
      </c>
      <c r="BF95">
        <v>10059</v>
      </c>
      <c r="BG95">
        <v>10857</v>
      </c>
      <c r="BH95">
        <v>9291</v>
      </c>
      <c r="BI95">
        <v>8772</v>
      </c>
      <c r="BJ95">
        <v>8547</v>
      </c>
      <c r="BK95">
        <v>8667</v>
      </c>
      <c r="BL95">
        <v>8868</v>
      </c>
      <c r="BM95">
        <v>108927</v>
      </c>
      <c r="BN95">
        <v>9468</v>
      </c>
      <c r="BO95">
        <v>9279</v>
      </c>
      <c r="BP95">
        <v>10131</v>
      </c>
      <c r="BQ95">
        <v>9135</v>
      </c>
      <c r="BR95">
        <v>8562</v>
      </c>
      <c r="BS95">
        <v>10371</v>
      </c>
      <c r="BT95">
        <v>10845</v>
      </c>
      <c r="BU95">
        <v>9948</v>
      </c>
      <c r="BV95">
        <v>7878</v>
      </c>
      <c r="BW95">
        <v>10059</v>
      </c>
      <c r="BX95">
        <v>10857</v>
      </c>
      <c r="BY95">
        <v>9291</v>
      </c>
      <c r="BZ95">
        <v>115824</v>
      </c>
      <c r="CA95">
        <v>9609</v>
      </c>
      <c r="CB95">
        <v>9526</v>
      </c>
      <c r="CC95">
        <v>10284</v>
      </c>
      <c r="CD95">
        <v>9273</v>
      </c>
      <c r="CE95">
        <v>8691</v>
      </c>
      <c r="CF95">
        <v>10527</v>
      </c>
      <c r="CG95">
        <v>11007</v>
      </c>
      <c r="CH95">
        <v>10098</v>
      </c>
      <c r="CI95">
        <v>7995</v>
      </c>
      <c r="CJ95">
        <v>10327</v>
      </c>
      <c r="CK95">
        <v>11019</v>
      </c>
      <c r="CL95">
        <v>9429</v>
      </c>
      <c r="CM95">
        <v>117785</v>
      </c>
      <c r="CN95">
        <v>9753</v>
      </c>
      <c r="CO95">
        <v>9669</v>
      </c>
      <c r="CP95">
        <v>10437</v>
      </c>
      <c r="CQ95">
        <v>9411</v>
      </c>
      <c r="CR95">
        <v>8820</v>
      </c>
      <c r="CS95">
        <v>10686</v>
      </c>
      <c r="CT95">
        <v>11172</v>
      </c>
      <c r="CU95">
        <v>10248</v>
      </c>
      <c r="CV95">
        <v>8115</v>
      </c>
      <c r="CW95">
        <v>10482</v>
      </c>
      <c r="CX95">
        <v>11184</v>
      </c>
      <c r="CY95">
        <v>9570</v>
      </c>
      <c r="CZ95">
        <v>119547</v>
      </c>
      <c r="DA95">
        <v>9900</v>
      </c>
      <c r="DB95">
        <v>9814</v>
      </c>
      <c r="DC95">
        <v>10593</v>
      </c>
      <c r="DD95">
        <v>9552</v>
      </c>
      <c r="DE95">
        <v>8952</v>
      </c>
      <c r="DF95">
        <v>10845</v>
      </c>
      <c r="DG95">
        <v>11340</v>
      </c>
      <c r="DH95">
        <v>10401</v>
      </c>
      <c r="DI95">
        <v>8238</v>
      </c>
      <c r="DJ95">
        <v>10640</v>
      </c>
      <c r="DK95">
        <v>11352</v>
      </c>
      <c r="DL95">
        <v>9714</v>
      </c>
      <c r="DM95">
        <v>121341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3300</v>
      </c>
      <c r="DV95">
        <v>4000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7300</v>
      </c>
      <c r="HA95" t="s">
        <v>574</v>
      </c>
      <c r="HB95" t="s">
        <v>161</v>
      </c>
    </row>
    <row r="96" spans="1:210" x14ac:dyDescent="0.25">
      <c r="A96">
        <v>95</v>
      </c>
      <c r="B96" t="s">
        <v>297</v>
      </c>
      <c r="C96" t="s">
        <v>167</v>
      </c>
      <c r="D96" t="s">
        <v>297</v>
      </c>
      <c r="E96">
        <v>2</v>
      </c>
      <c r="F96" t="s">
        <v>174</v>
      </c>
      <c r="G96" t="s">
        <v>251</v>
      </c>
      <c r="H96" t="s">
        <v>252</v>
      </c>
      <c r="I96" t="s">
        <v>289</v>
      </c>
      <c r="J96" t="s">
        <v>469</v>
      </c>
      <c r="K96" t="s">
        <v>277</v>
      </c>
      <c r="L96" t="s">
        <v>235</v>
      </c>
      <c r="M96" t="s">
        <v>167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3234</v>
      </c>
      <c r="AO96">
        <v>3168</v>
      </c>
      <c r="AP96">
        <v>3018</v>
      </c>
      <c r="AQ96">
        <v>3294</v>
      </c>
      <c r="AR96">
        <v>2670</v>
      </c>
      <c r="AS96">
        <v>3771</v>
      </c>
      <c r="AT96">
        <v>4035</v>
      </c>
      <c r="AU96">
        <v>3312</v>
      </c>
      <c r="AV96">
        <v>3234</v>
      </c>
      <c r="AW96">
        <v>3168</v>
      </c>
      <c r="AX96">
        <v>3018</v>
      </c>
      <c r="AY96">
        <v>3294</v>
      </c>
      <c r="AZ96">
        <v>39216</v>
      </c>
      <c r="BA96">
        <v>2670</v>
      </c>
      <c r="BB96">
        <v>3771</v>
      </c>
      <c r="BC96">
        <v>4035</v>
      </c>
      <c r="BD96">
        <v>3234</v>
      </c>
      <c r="BE96">
        <v>3000</v>
      </c>
      <c r="BF96">
        <v>3834</v>
      </c>
      <c r="BG96">
        <v>4137</v>
      </c>
      <c r="BH96">
        <v>3540</v>
      </c>
      <c r="BI96">
        <v>3342</v>
      </c>
      <c r="BJ96">
        <v>3255</v>
      </c>
      <c r="BK96">
        <v>3300</v>
      </c>
      <c r="BL96">
        <v>3378</v>
      </c>
      <c r="BM96">
        <v>41496</v>
      </c>
      <c r="BN96">
        <v>3606</v>
      </c>
      <c r="BO96">
        <v>3534</v>
      </c>
      <c r="BP96">
        <v>3858</v>
      </c>
      <c r="BQ96">
        <v>3480</v>
      </c>
      <c r="BR96">
        <v>3261</v>
      </c>
      <c r="BS96">
        <v>3951</v>
      </c>
      <c r="BT96">
        <v>4131</v>
      </c>
      <c r="BU96">
        <v>3789</v>
      </c>
      <c r="BV96">
        <v>3000</v>
      </c>
      <c r="BW96">
        <v>3834</v>
      </c>
      <c r="BX96">
        <v>4137</v>
      </c>
      <c r="BY96">
        <v>3540</v>
      </c>
      <c r="BZ96">
        <v>44121</v>
      </c>
      <c r="CA96">
        <v>3660</v>
      </c>
      <c r="CB96">
        <v>3588</v>
      </c>
      <c r="CC96">
        <v>3915</v>
      </c>
      <c r="CD96">
        <v>3531</v>
      </c>
      <c r="CE96">
        <v>3309</v>
      </c>
      <c r="CF96">
        <v>4011</v>
      </c>
      <c r="CG96">
        <v>4194</v>
      </c>
      <c r="CH96">
        <v>3846</v>
      </c>
      <c r="CI96">
        <v>3045</v>
      </c>
      <c r="CJ96">
        <v>3891</v>
      </c>
      <c r="CK96">
        <v>4200</v>
      </c>
      <c r="CL96">
        <v>3594</v>
      </c>
      <c r="CM96">
        <v>44784</v>
      </c>
      <c r="CN96">
        <v>3714</v>
      </c>
      <c r="CO96">
        <v>3642</v>
      </c>
      <c r="CP96">
        <v>3975</v>
      </c>
      <c r="CQ96">
        <v>3585</v>
      </c>
      <c r="CR96">
        <v>3360</v>
      </c>
      <c r="CS96">
        <v>4071</v>
      </c>
      <c r="CT96">
        <v>4257</v>
      </c>
      <c r="CU96">
        <v>3903</v>
      </c>
      <c r="CV96">
        <v>3090</v>
      </c>
      <c r="CW96">
        <v>3948</v>
      </c>
      <c r="CX96">
        <v>4263</v>
      </c>
      <c r="CY96">
        <v>3648</v>
      </c>
      <c r="CZ96">
        <v>45456</v>
      </c>
      <c r="DA96">
        <v>3771</v>
      </c>
      <c r="DB96">
        <v>3696</v>
      </c>
      <c r="DC96">
        <v>4035</v>
      </c>
      <c r="DD96">
        <v>3639</v>
      </c>
      <c r="DE96">
        <v>3411</v>
      </c>
      <c r="DF96">
        <v>4131</v>
      </c>
      <c r="DG96">
        <v>4320</v>
      </c>
      <c r="DH96">
        <v>3963</v>
      </c>
      <c r="DI96">
        <v>3135</v>
      </c>
      <c r="DJ96">
        <v>4008</v>
      </c>
      <c r="DK96">
        <v>4326</v>
      </c>
      <c r="DL96">
        <v>3702</v>
      </c>
      <c r="DM96">
        <v>46137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1200</v>
      </c>
      <c r="DV96">
        <v>1300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2500</v>
      </c>
      <c r="HA96" t="s">
        <v>575</v>
      </c>
      <c r="HB96" t="s">
        <v>162</v>
      </c>
    </row>
    <row r="97" spans="1:210" x14ac:dyDescent="0.25">
      <c r="A97">
        <v>96</v>
      </c>
      <c r="B97" t="s">
        <v>298</v>
      </c>
      <c r="C97" t="s">
        <v>167</v>
      </c>
      <c r="D97" t="s">
        <v>298</v>
      </c>
      <c r="E97">
        <v>2</v>
      </c>
      <c r="F97" t="s">
        <v>174</v>
      </c>
      <c r="G97" t="s">
        <v>251</v>
      </c>
      <c r="H97" t="s">
        <v>252</v>
      </c>
      <c r="I97" t="s">
        <v>289</v>
      </c>
      <c r="J97" t="s">
        <v>469</v>
      </c>
      <c r="K97" t="s">
        <v>277</v>
      </c>
      <c r="L97" t="s">
        <v>235</v>
      </c>
      <c r="M97" t="s">
        <v>167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921</v>
      </c>
      <c r="AO97">
        <v>903</v>
      </c>
      <c r="AP97">
        <v>861</v>
      </c>
      <c r="AQ97">
        <v>939</v>
      </c>
      <c r="AR97">
        <v>762</v>
      </c>
      <c r="AS97">
        <v>1077</v>
      </c>
      <c r="AT97">
        <v>1152</v>
      </c>
      <c r="AU97">
        <v>945</v>
      </c>
      <c r="AV97">
        <v>921</v>
      </c>
      <c r="AW97">
        <v>903</v>
      </c>
      <c r="AX97">
        <v>861</v>
      </c>
      <c r="AY97">
        <v>939</v>
      </c>
      <c r="AZ97">
        <v>11184</v>
      </c>
      <c r="BA97">
        <v>762</v>
      </c>
      <c r="BB97">
        <v>1077</v>
      </c>
      <c r="BC97">
        <v>1152</v>
      </c>
      <c r="BD97">
        <v>921</v>
      </c>
      <c r="BE97">
        <v>855</v>
      </c>
      <c r="BF97">
        <v>1092</v>
      </c>
      <c r="BG97">
        <v>1179</v>
      </c>
      <c r="BH97">
        <v>1008</v>
      </c>
      <c r="BI97">
        <v>954</v>
      </c>
      <c r="BJ97">
        <v>930</v>
      </c>
      <c r="BK97">
        <v>942</v>
      </c>
      <c r="BL97">
        <v>963</v>
      </c>
      <c r="BM97">
        <v>11835</v>
      </c>
      <c r="BN97">
        <v>1029</v>
      </c>
      <c r="BO97">
        <v>1008</v>
      </c>
      <c r="BP97">
        <v>1101</v>
      </c>
      <c r="BQ97">
        <v>993</v>
      </c>
      <c r="BR97">
        <v>930</v>
      </c>
      <c r="BS97">
        <v>1128</v>
      </c>
      <c r="BT97">
        <v>1179</v>
      </c>
      <c r="BU97">
        <v>1080</v>
      </c>
      <c r="BV97">
        <v>855</v>
      </c>
      <c r="BW97">
        <v>1092</v>
      </c>
      <c r="BX97">
        <v>1179</v>
      </c>
      <c r="BY97">
        <v>1008</v>
      </c>
      <c r="BZ97">
        <v>12582</v>
      </c>
      <c r="CA97">
        <v>1044</v>
      </c>
      <c r="CB97">
        <v>1023</v>
      </c>
      <c r="CC97">
        <v>1119</v>
      </c>
      <c r="CD97">
        <v>1008</v>
      </c>
      <c r="CE97">
        <v>945</v>
      </c>
      <c r="CF97">
        <v>1146</v>
      </c>
      <c r="CG97">
        <v>1197</v>
      </c>
      <c r="CH97">
        <v>1095</v>
      </c>
      <c r="CI97">
        <v>867</v>
      </c>
      <c r="CJ97">
        <v>1107</v>
      </c>
      <c r="CK97">
        <v>1197</v>
      </c>
      <c r="CL97">
        <v>1023</v>
      </c>
      <c r="CM97">
        <v>12771</v>
      </c>
      <c r="CN97">
        <v>1059</v>
      </c>
      <c r="CO97">
        <v>1038</v>
      </c>
      <c r="CP97">
        <v>1137</v>
      </c>
      <c r="CQ97">
        <v>1023</v>
      </c>
      <c r="CR97">
        <v>960</v>
      </c>
      <c r="CS97">
        <v>1164</v>
      </c>
      <c r="CT97">
        <v>1215</v>
      </c>
      <c r="CU97">
        <v>1110</v>
      </c>
      <c r="CV97">
        <v>879</v>
      </c>
      <c r="CW97">
        <v>1125</v>
      </c>
      <c r="CX97">
        <v>1215</v>
      </c>
      <c r="CY97">
        <v>1038</v>
      </c>
      <c r="CZ97">
        <v>12963</v>
      </c>
      <c r="DA97">
        <v>1074</v>
      </c>
      <c r="DB97">
        <v>1053</v>
      </c>
      <c r="DC97">
        <v>1155</v>
      </c>
      <c r="DD97">
        <v>1038</v>
      </c>
      <c r="DE97">
        <v>975</v>
      </c>
      <c r="DF97">
        <v>1182</v>
      </c>
      <c r="DG97">
        <v>1233</v>
      </c>
      <c r="DH97">
        <v>1128</v>
      </c>
      <c r="DI97">
        <v>891</v>
      </c>
      <c r="DJ97">
        <v>1143</v>
      </c>
      <c r="DK97">
        <v>1233</v>
      </c>
      <c r="DL97">
        <v>1053</v>
      </c>
      <c r="DM97">
        <v>13158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200</v>
      </c>
      <c r="DV97">
        <v>150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350</v>
      </c>
      <c r="HA97" t="s">
        <v>576</v>
      </c>
      <c r="HB97" t="s">
        <v>163</v>
      </c>
    </row>
    <row r="98" spans="1:210" x14ac:dyDescent="0.25">
      <c r="A98">
        <v>97</v>
      </c>
      <c r="B98" t="s">
        <v>299</v>
      </c>
      <c r="C98" t="s">
        <v>167</v>
      </c>
      <c r="D98" t="s">
        <v>299</v>
      </c>
      <c r="E98">
        <v>2</v>
      </c>
      <c r="F98" t="s">
        <v>174</v>
      </c>
      <c r="G98" t="s">
        <v>251</v>
      </c>
      <c r="H98" t="s">
        <v>252</v>
      </c>
      <c r="I98" t="s">
        <v>289</v>
      </c>
      <c r="J98" t="s">
        <v>469</v>
      </c>
      <c r="K98" t="s">
        <v>277</v>
      </c>
      <c r="L98" t="s">
        <v>235</v>
      </c>
      <c r="M98" t="s">
        <v>167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9519</v>
      </c>
      <c r="AO98">
        <v>9327</v>
      </c>
      <c r="AP98">
        <v>8883</v>
      </c>
      <c r="AQ98">
        <v>9699</v>
      </c>
      <c r="AR98">
        <v>7866</v>
      </c>
      <c r="AS98">
        <v>11103</v>
      </c>
      <c r="AT98">
        <v>11880</v>
      </c>
      <c r="AU98">
        <v>9750</v>
      </c>
      <c r="AV98">
        <v>9519</v>
      </c>
      <c r="AW98">
        <v>9327</v>
      </c>
      <c r="AX98">
        <v>8883</v>
      </c>
      <c r="AY98">
        <v>9699</v>
      </c>
      <c r="AZ98">
        <v>115455</v>
      </c>
      <c r="BA98">
        <v>7866</v>
      </c>
      <c r="BB98">
        <v>11103</v>
      </c>
      <c r="BC98">
        <v>11880</v>
      </c>
      <c r="BD98">
        <v>9519</v>
      </c>
      <c r="BE98">
        <v>8838</v>
      </c>
      <c r="BF98">
        <v>11286</v>
      </c>
      <c r="BG98">
        <v>12180</v>
      </c>
      <c r="BH98">
        <v>10422</v>
      </c>
      <c r="BI98">
        <v>9840</v>
      </c>
      <c r="BJ98">
        <v>9588</v>
      </c>
      <c r="BK98">
        <v>9720</v>
      </c>
      <c r="BL98">
        <v>9948</v>
      </c>
      <c r="BM98">
        <v>122190</v>
      </c>
      <c r="BN98">
        <v>10620</v>
      </c>
      <c r="BO98">
        <v>10407</v>
      </c>
      <c r="BP98">
        <v>11364</v>
      </c>
      <c r="BQ98">
        <v>10248</v>
      </c>
      <c r="BR98">
        <v>9606</v>
      </c>
      <c r="BS98">
        <v>11634</v>
      </c>
      <c r="BT98">
        <v>12165</v>
      </c>
      <c r="BU98">
        <v>11160</v>
      </c>
      <c r="BV98">
        <v>8838</v>
      </c>
      <c r="BW98">
        <v>11286</v>
      </c>
      <c r="BX98">
        <v>12180</v>
      </c>
      <c r="BY98">
        <v>10422</v>
      </c>
      <c r="BZ98">
        <v>129930</v>
      </c>
      <c r="CA98">
        <v>10779</v>
      </c>
      <c r="CB98">
        <v>10563</v>
      </c>
      <c r="CC98">
        <v>11535</v>
      </c>
      <c r="CD98">
        <v>10401</v>
      </c>
      <c r="CE98">
        <v>9750</v>
      </c>
      <c r="CF98">
        <v>11808</v>
      </c>
      <c r="CG98">
        <v>12348</v>
      </c>
      <c r="CH98">
        <v>11328</v>
      </c>
      <c r="CI98">
        <v>8970</v>
      </c>
      <c r="CJ98">
        <v>11454</v>
      </c>
      <c r="CK98">
        <v>12363</v>
      </c>
      <c r="CL98">
        <v>10578</v>
      </c>
      <c r="CM98">
        <v>131877</v>
      </c>
      <c r="CN98">
        <v>10941</v>
      </c>
      <c r="CO98">
        <v>10722</v>
      </c>
      <c r="CP98">
        <v>11709</v>
      </c>
      <c r="CQ98">
        <v>10557</v>
      </c>
      <c r="CR98">
        <v>9897</v>
      </c>
      <c r="CS98">
        <v>11985</v>
      </c>
      <c r="CT98">
        <v>12534</v>
      </c>
      <c r="CU98">
        <v>11499</v>
      </c>
      <c r="CV98">
        <v>9105</v>
      </c>
      <c r="CW98">
        <v>11625</v>
      </c>
      <c r="CX98">
        <v>12549</v>
      </c>
      <c r="CY98">
        <v>10737</v>
      </c>
      <c r="CZ98">
        <v>133860</v>
      </c>
      <c r="DA98">
        <v>11106</v>
      </c>
      <c r="DB98">
        <v>10884</v>
      </c>
      <c r="DC98">
        <v>11886</v>
      </c>
      <c r="DD98">
        <v>10716</v>
      </c>
      <c r="DE98">
        <v>10044</v>
      </c>
      <c r="DF98">
        <v>12165</v>
      </c>
      <c r="DG98">
        <v>12723</v>
      </c>
      <c r="DH98">
        <v>11670</v>
      </c>
      <c r="DI98">
        <v>9243</v>
      </c>
      <c r="DJ98">
        <v>11799</v>
      </c>
      <c r="DK98">
        <v>12738</v>
      </c>
      <c r="DL98">
        <v>10899</v>
      </c>
      <c r="DM98">
        <v>135873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4000</v>
      </c>
      <c r="DV98">
        <v>3500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7500</v>
      </c>
      <c r="HA98" t="s">
        <v>577</v>
      </c>
      <c r="HB98" t="s">
        <v>164</v>
      </c>
    </row>
    <row r="99" spans="1:210" x14ac:dyDescent="0.25">
      <c r="A99">
        <v>98</v>
      </c>
      <c r="B99" t="s">
        <v>301</v>
      </c>
      <c r="C99" t="s">
        <v>167</v>
      </c>
      <c r="D99" t="s">
        <v>301</v>
      </c>
      <c r="E99">
        <v>2</v>
      </c>
      <c r="F99" t="s">
        <v>174</v>
      </c>
      <c r="G99" t="s">
        <v>251</v>
      </c>
      <c r="H99" t="s">
        <v>252</v>
      </c>
      <c r="I99" t="s">
        <v>289</v>
      </c>
      <c r="J99" t="s">
        <v>469</v>
      </c>
      <c r="K99" t="s">
        <v>277</v>
      </c>
      <c r="L99" t="s">
        <v>235</v>
      </c>
      <c r="M99" t="s">
        <v>167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2574</v>
      </c>
      <c r="AO99">
        <v>2520</v>
      </c>
      <c r="AP99">
        <v>2400</v>
      </c>
      <c r="AQ99">
        <v>2622</v>
      </c>
      <c r="AR99">
        <v>2127</v>
      </c>
      <c r="AS99">
        <v>3003</v>
      </c>
      <c r="AT99">
        <v>3210</v>
      </c>
      <c r="AU99">
        <v>2634</v>
      </c>
      <c r="AV99">
        <v>2574</v>
      </c>
      <c r="AW99">
        <v>2520</v>
      </c>
      <c r="AX99">
        <v>2400</v>
      </c>
      <c r="AY99">
        <v>2622</v>
      </c>
      <c r="AZ99">
        <v>31206</v>
      </c>
      <c r="BA99">
        <v>2127</v>
      </c>
      <c r="BB99">
        <v>3003</v>
      </c>
      <c r="BC99">
        <v>3210</v>
      </c>
      <c r="BD99">
        <v>2574</v>
      </c>
      <c r="BE99">
        <v>2388</v>
      </c>
      <c r="BF99">
        <v>3051</v>
      </c>
      <c r="BG99">
        <v>3291</v>
      </c>
      <c r="BH99">
        <v>2817</v>
      </c>
      <c r="BI99">
        <v>2661</v>
      </c>
      <c r="BJ99">
        <v>2592</v>
      </c>
      <c r="BK99">
        <v>2628</v>
      </c>
      <c r="BL99">
        <v>2688</v>
      </c>
      <c r="BM99">
        <v>33030</v>
      </c>
      <c r="BN99">
        <v>2871</v>
      </c>
      <c r="BO99">
        <v>2814</v>
      </c>
      <c r="BP99">
        <v>3072</v>
      </c>
      <c r="BQ99">
        <v>2769</v>
      </c>
      <c r="BR99">
        <v>2595</v>
      </c>
      <c r="BS99">
        <v>3144</v>
      </c>
      <c r="BT99">
        <v>3288</v>
      </c>
      <c r="BU99">
        <v>3015</v>
      </c>
      <c r="BV99">
        <v>2388</v>
      </c>
      <c r="BW99">
        <v>3051</v>
      </c>
      <c r="BX99">
        <v>3291</v>
      </c>
      <c r="BY99">
        <v>2817</v>
      </c>
      <c r="BZ99">
        <v>35115</v>
      </c>
      <c r="CA99">
        <v>2913</v>
      </c>
      <c r="CB99">
        <v>2856</v>
      </c>
      <c r="CC99">
        <v>3117</v>
      </c>
      <c r="CD99">
        <v>2811</v>
      </c>
      <c r="CE99">
        <v>2634</v>
      </c>
      <c r="CF99">
        <v>3192</v>
      </c>
      <c r="CG99">
        <v>3336</v>
      </c>
      <c r="CH99">
        <v>3060</v>
      </c>
      <c r="CI99">
        <v>2424</v>
      </c>
      <c r="CJ99">
        <v>3096</v>
      </c>
      <c r="CK99">
        <v>3339</v>
      </c>
      <c r="CL99">
        <v>2859</v>
      </c>
      <c r="CM99">
        <v>35637</v>
      </c>
      <c r="CN99">
        <v>2958</v>
      </c>
      <c r="CO99">
        <v>2898</v>
      </c>
      <c r="CP99">
        <v>3165</v>
      </c>
      <c r="CQ99">
        <v>2853</v>
      </c>
      <c r="CR99">
        <v>2673</v>
      </c>
      <c r="CS99">
        <v>3240</v>
      </c>
      <c r="CT99">
        <v>3387</v>
      </c>
      <c r="CU99">
        <v>3105</v>
      </c>
      <c r="CV99">
        <v>2460</v>
      </c>
      <c r="CW99">
        <v>3141</v>
      </c>
      <c r="CX99">
        <v>3390</v>
      </c>
      <c r="CY99">
        <v>2901</v>
      </c>
      <c r="CZ99">
        <v>36171</v>
      </c>
      <c r="DA99">
        <v>3003</v>
      </c>
      <c r="DB99">
        <v>2940</v>
      </c>
      <c r="DC99">
        <v>3213</v>
      </c>
      <c r="DD99">
        <v>2895</v>
      </c>
      <c r="DE99">
        <v>2712</v>
      </c>
      <c r="DF99">
        <v>3288</v>
      </c>
      <c r="DG99">
        <v>3438</v>
      </c>
      <c r="DH99">
        <v>3153</v>
      </c>
      <c r="DI99">
        <v>2496</v>
      </c>
      <c r="DJ99">
        <v>3189</v>
      </c>
      <c r="DK99">
        <v>3441</v>
      </c>
      <c r="DL99">
        <v>2946</v>
      </c>
      <c r="DM99">
        <v>36714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500</v>
      </c>
      <c r="DV99">
        <v>750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1250</v>
      </c>
      <c r="HA99" t="s">
        <v>578</v>
      </c>
      <c r="HB99" t="s">
        <v>165</v>
      </c>
    </row>
    <row r="100" spans="1:210" x14ac:dyDescent="0.25">
      <c r="A100">
        <v>99</v>
      </c>
      <c r="B100" t="s">
        <v>302</v>
      </c>
      <c r="C100" t="s">
        <v>167</v>
      </c>
      <c r="D100" t="s">
        <v>302</v>
      </c>
      <c r="E100">
        <v>2</v>
      </c>
      <c r="F100" t="s">
        <v>174</v>
      </c>
      <c r="G100" t="s">
        <v>251</v>
      </c>
      <c r="H100" t="s">
        <v>252</v>
      </c>
      <c r="I100" t="s">
        <v>289</v>
      </c>
      <c r="J100" t="s">
        <v>469</v>
      </c>
      <c r="K100" t="s">
        <v>277</v>
      </c>
      <c r="L100" t="s">
        <v>235</v>
      </c>
      <c r="M100" t="s">
        <v>167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1191</v>
      </c>
      <c r="AO100">
        <v>1167</v>
      </c>
      <c r="AP100">
        <v>1110</v>
      </c>
      <c r="AQ100">
        <v>1212</v>
      </c>
      <c r="AR100">
        <v>984</v>
      </c>
      <c r="AS100">
        <v>1389</v>
      </c>
      <c r="AT100">
        <v>1485</v>
      </c>
      <c r="AU100">
        <v>1218</v>
      </c>
      <c r="AV100">
        <v>1191</v>
      </c>
      <c r="AW100">
        <v>1167</v>
      </c>
      <c r="AX100">
        <v>1110</v>
      </c>
      <c r="AY100">
        <v>1212</v>
      </c>
      <c r="AZ100">
        <v>14436</v>
      </c>
      <c r="BA100">
        <v>984</v>
      </c>
      <c r="BB100">
        <v>1389</v>
      </c>
      <c r="BC100">
        <v>1485</v>
      </c>
      <c r="BD100">
        <v>1191</v>
      </c>
      <c r="BE100">
        <v>1104</v>
      </c>
      <c r="BF100">
        <v>1413</v>
      </c>
      <c r="BG100">
        <v>1524</v>
      </c>
      <c r="BH100">
        <v>1305</v>
      </c>
      <c r="BI100">
        <v>1230</v>
      </c>
      <c r="BJ100">
        <v>1200</v>
      </c>
      <c r="BK100">
        <v>1215</v>
      </c>
      <c r="BL100">
        <v>1245</v>
      </c>
      <c r="BM100">
        <v>15285</v>
      </c>
      <c r="BN100">
        <v>1329</v>
      </c>
      <c r="BO100">
        <v>1302</v>
      </c>
      <c r="BP100">
        <v>1422</v>
      </c>
      <c r="BQ100">
        <v>1281</v>
      </c>
      <c r="BR100">
        <v>1200</v>
      </c>
      <c r="BS100">
        <v>1455</v>
      </c>
      <c r="BT100">
        <v>1521</v>
      </c>
      <c r="BU100">
        <v>1395</v>
      </c>
      <c r="BV100">
        <v>1104</v>
      </c>
      <c r="BW100">
        <v>1413</v>
      </c>
      <c r="BX100">
        <v>1524</v>
      </c>
      <c r="BY100">
        <v>1305</v>
      </c>
      <c r="BZ100">
        <v>16251</v>
      </c>
      <c r="CA100">
        <v>1350</v>
      </c>
      <c r="CB100">
        <v>1323</v>
      </c>
      <c r="CC100">
        <v>1443</v>
      </c>
      <c r="CD100">
        <v>1299</v>
      </c>
      <c r="CE100">
        <v>1218</v>
      </c>
      <c r="CF100">
        <v>1476</v>
      </c>
      <c r="CG100">
        <v>1545</v>
      </c>
      <c r="CH100">
        <v>1416</v>
      </c>
      <c r="CI100">
        <v>1122</v>
      </c>
      <c r="CJ100">
        <v>1434</v>
      </c>
      <c r="CK100">
        <v>1548</v>
      </c>
      <c r="CL100">
        <v>1326</v>
      </c>
      <c r="CM100">
        <v>16500</v>
      </c>
      <c r="CN100">
        <v>1371</v>
      </c>
      <c r="CO100">
        <v>1344</v>
      </c>
      <c r="CP100">
        <v>1464</v>
      </c>
      <c r="CQ100">
        <v>1317</v>
      </c>
      <c r="CR100">
        <v>1236</v>
      </c>
      <c r="CS100">
        <v>1497</v>
      </c>
      <c r="CT100">
        <v>1569</v>
      </c>
      <c r="CU100">
        <v>1437</v>
      </c>
      <c r="CV100">
        <v>1140</v>
      </c>
      <c r="CW100">
        <v>1455</v>
      </c>
      <c r="CX100">
        <v>1572</v>
      </c>
      <c r="CY100">
        <v>1347</v>
      </c>
      <c r="CZ100">
        <v>16749</v>
      </c>
      <c r="DA100">
        <v>1392</v>
      </c>
      <c r="DB100">
        <v>1365</v>
      </c>
      <c r="DC100">
        <v>1485</v>
      </c>
      <c r="DD100">
        <v>1338</v>
      </c>
      <c r="DE100">
        <v>1254</v>
      </c>
      <c r="DF100">
        <v>1518</v>
      </c>
      <c r="DG100">
        <v>1593</v>
      </c>
      <c r="DH100">
        <v>1458</v>
      </c>
      <c r="DI100">
        <v>1158</v>
      </c>
      <c r="DJ100">
        <v>1476</v>
      </c>
      <c r="DK100">
        <v>1596</v>
      </c>
      <c r="DL100">
        <v>1368</v>
      </c>
      <c r="DM100">
        <v>17001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250</v>
      </c>
      <c r="DV100">
        <v>150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400</v>
      </c>
    </row>
    <row r="101" spans="1:210" x14ac:dyDescent="0.25">
      <c r="A101">
        <v>100</v>
      </c>
      <c r="B101" t="s">
        <v>303</v>
      </c>
      <c r="C101" t="s">
        <v>167</v>
      </c>
      <c r="D101" t="s">
        <v>303</v>
      </c>
      <c r="E101">
        <v>2</v>
      </c>
      <c r="F101" t="s">
        <v>174</v>
      </c>
      <c r="G101" t="s">
        <v>251</v>
      </c>
      <c r="H101" t="s">
        <v>252</v>
      </c>
      <c r="I101" t="s">
        <v>289</v>
      </c>
      <c r="J101" t="s">
        <v>469</v>
      </c>
      <c r="K101" t="s">
        <v>277</v>
      </c>
      <c r="L101" t="s">
        <v>235</v>
      </c>
      <c r="M101" t="s">
        <v>167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624</v>
      </c>
      <c r="AO101">
        <v>612</v>
      </c>
      <c r="AP101">
        <v>582</v>
      </c>
      <c r="AQ101">
        <v>636</v>
      </c>
      <c r="AR101">
        <v>516</v>
      </c>
      <c r="AS101">
        <v>729</v>
      </c>
      <c r="AT101">
        <v>780</v>
      </c>
      <c r="AU101">
        <v>639</v>
      </c>
      <c r="AV101">
        <v>624</v>
      </c>
      <c r="AW101">
        <v>612</v>
      </c>
      <c r="AX101">
        <v>582</v>
      </c>
      <c r="AY101">
        <v>636</v>
      </c>
      <c r="AZ101">
        <v>7572</v>
      </c>
      <c r="BA101">
        <v>516</v>
      </c>
      <c r="BB101">
        <v>729</v>
      </c>
      <c r="BC101">
        <v>780</v>
      </c>
      <c r="BD101">
        <v>624</v>
      </c>
      <c r="BE101">
        <v>579</v>
      </c>
      <c r="BF101">
        <v>741</v>
      </c>
      <c r="BG101">
        <v>798</v>
      </c>
      <c r="BH101">
        <v>684</v>
      </c>
      <c r="BI101">
        <v>645</v>
      </c>
      <c r="BJ101">
        <v>630</v>
      </c>
      <c r="BK101">
        <v>639</v>
      </c>
      <c r="BL101">
        <v>654</v>
      </c>
      <c r="BM101">
        <v>8019</v>
      </c>
      <c r="BN101">
        <v>696</v>
      </c>
      <c r="BO101">
        <v>684</v>
      </c>
      <c r="BP101">
        <v>747</v>
      </c>
      <c r="BQ101">
        <v>672</v>
      </c>
      <c r="BR101">
        <v>630</v>
      </c>
      <c r="BS101">
        <v>765</v>
      </c>
      <c r="BT101">
        <v>798</v>
      </c>
      <c r="BU101">
        <v>732</v>
      </c>
      <c r="BV101">
        <v>579</v>
      </c>
      <c r="BW101">
        <v>741</v>
      </c>
      <c r="BX101">
        <v>798</v>
      </c>
      <c r="BY101">
        <v>684</v>
      </c>
      <c r="BZ101">
        <v>8526</v>
      </c>
      <c r="CA101">
        <v>705</v>
      </c>
      <c r="CB101">
        <v>693</v>
      </c>
      <c r="CC101">
        <v>759</v>
      </c>
      <c r="CD101">
        <v>681</v>
      </c>
      <c r="CE101">
        <v>639</v>
      </c>
      <c r="CF101">
        <v>777</v>
      </c>
      <c r="CG101">
        <v>810</v>
      </c>
      <c r="CH101">
        <v>744</v>
      </c>
      <c r="CI101">
        <v>588</v>
      </c>
      <c r="CJ101">
        <v>753</v>
      </c>
      <c r="CK101">
        <v>810</v>
      </c>
      <c r="CL101">
        <v>693</v>
      </c>
      <c r="CM101">
        <v>8652</v>
      </c>
      <c r="CN101">
        <v>717</v>
      </c>
      <c r="CO101">
        <v>702</v>
      </c>
      <c r="CP101">
        <v>771</v>
      </c>
      <c r="CQ101">
        <v>690</v>
      </c>
      <c r="CR101">
        <v>648</v>
      </c>
      <c r="CS101">
        <v>789</v>
      </c>
      <c r="CT101">
        <v>822</v>
      </c>
      <c r="CU101">
        <v>756</v>
      </c>
      <c r="CV101">
        <v>597</v>
      </c>
      <c r="CW101">
        <v>765</v>
      </c>
      <c r="CX101">
        <v>822</v>
      </c>
      <c r="CY101">
        <v>702</v>
      </c>
      <c r="CZ101">
        <v>8781</v>
      </c>
      <c r="DA101">
        <v>729</v>
      </c>
      <c r="DB101">
        <v>714</v>
      </c>
      <c r="DC101">
        <v>783</v>
      </c>
      <c r="DD101">
        <v>699</v>
      </c>
      <c r="DE101">
        <v>657</v>
      </c>
      <c r="DF101">
        <v>801</v>
      </c>
      <c r="DG101">
        <v>834</v>
      </c>
      <c r="DH101">
        <v>768</v>
      </c>
      <c r="DI101">
        <v>606</v>
      </c>
      <c r="DJ101">
        <v>777</v>
      </c>
      <c r="DK101">
        <v>834</v>
      </c>
      <c r="DL101">
        <v>714</v>
      </c>
      <c r="DM101">
        <v>8916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300</v>
      </c>
      <c r="DV101">
        <v>120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420</v>
      </c>
    </row>
    <row r="102" spans="1:210" x14ac:dyDescent="0.25">
      <c r="A102">
        <v>101</v>
      </c>
      <c r="B102" t="s">
        <v>451</v>
      </c>
      <c r="C102" t="s">
        <v>167</v>
      </c>
      <c r="D102" t="s">
        <v>451</v>
      </c>
      <c r="E102">
        <v>2</v>
      </c>
      <c r="F102" t="s">
        <v>174</v>
      </c>
      <c r="G102" t="s">
        <v>251</v>
      </c>
      <c r="H102" t="s">
        <v>252</v>
      </c>
      <c r="I102" t="s">
        <v>289</v>
      </c>
      <c r="J102" t="s">
        <v>469</v>
      </c>
      <c r="K102" t="s">
        <v>452</v>
      </c>
      <c r="L102" t="s">
        <v>235</v>
      </c>
      <c r="M102" t="s">
        <v>167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</row>
    <row r="103" spans="1:210" x14ac:dyDescent="0.25">
      <c r="A103">
        <v>102</v>
      </c>
      <c r="B103" t="s">
        <v>304</v>
      </c>
      <c r="C103" t="s">
        <v>167</v>
      </c>
      <c r="D103" t="s">
        <v>304</v>
      </c>
      <c r="E103">
        <v>2</v>
      </c>
      <c r="F103" t="s">
        <v>174</v>
      </c>
      <c r="G103" t="s">
        <v>251</v>
      </c>
      <c r="H103" t="s">
        <v>252</v>
      </c>
      <c r="I103" t="s">
        <v>289</v>
      </c>
      <c r="J103" t="s">
        <v>469</v>
      </c>
      <c r="K103" t="s">
        <v>277</v>
      </c>
      <c r="L103" t="s">
        <v>235</v>
      </c>
      <c r="M103" t="s">
        <v>167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139600</v>
      </c>
      <c r="AO103">
        <v>139600</v>
      </c>
      <c r="AP103">
        <v>139600</v>
      </c>
      <c r="AQ103">
        <v>139600</v>
      </c>
      <c r="AR103">
        <v>139600</v>
      </c>
      <c r="AS103">
        <v>139600</v>
      </c>
      <c r="AT103">
        <v>139600</v>
      </c>
      <c r="AU103">
        <v>139600</v>
      </c>
      <c r="AV103">
        <v>139600</v>
      </c>
      <c r="AW103">
        <v>139600</v>
      </c>
      <c r="AX103">
        <v>139600</v>
      </c>
      <c r="AY103">
        <v>139600</v>
      </c>
      <c r="AZ103">
        <v>1675200</v>
      </c>
      <c r="BA103">
        <v>139600</v>
      </c>
      <c r="BB103">
        <v>139600</v>
      </c>
      <c r="BC103">
        <v>139600</v>
      </c>
      <c r="BD103">
        <v>139600</v>
      </c>
      <c r="BE103">
        <v>139600</v>
      </c>
      <c r="BF103">
        <v>139600</v>
      </c>
      <c r="BG103">
        <v>139600</v>
      </c>
      <c r="BH103">
        <v>139600</v>
      </c>
      <c r="BI103">
        <v>139600</v>
      </c>
      <c r="BJ103">
        <v>139600</v>
      </c>
      <c r="BK103">
        <v>139600</v>
      </c>
      <c r="BL103">
        <v>139600</v>
      </c>
      <c r="BM103">
        <v>1675200</v>
      </c>
      <c r="BN103">
        <v>139600</v>
      </c>
      <c r="BO103">
        <v>139600</v>
      </c>
      <c r="BP103">
        <v>139600</v>
      </c>
      <c r="BQ103">
        <v>139600</v>
      </c>
      <c r="BR103">
        <v>139600</v>
      </c>
      <c r="BS103">
        <v>139600</v>
      </c>
      <c r="BT103">
        <v>139600</v>
      </c>
      <c r="BU103">
        <v>139600</v>
      </c>
      <c r="BV103">
        <v>139600</v>
      </c>
      <c r="BW103">
        <v>139600</v>
      </c>
      <c r="BX103">
        <v>139600</v>
      </c>
      <c r="BY103">
        <v>139600</v>
      </c>
      <c r="BZ103">
        <v>1675200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</row>
    <row r="104" spans="1:210" x14ac:dyDescent="0.25">
      <c r="A104">
        <v>103</v>
      </c>
      <c r="B104" t="s">
        <v>470</v>
      </c>
      <c r="C104" t="s">
        <v>167</v>
      </c>
      <c r="D104" t="s">
        <v>470</v>
      </c>
      <c r="E104">
        <v>1</v>
      </c>
      <c r="F104" t="s">
        <v>181</v>
      </c>
      <c r="G104" t="s">
        <v>251</v>
      </c>
      <c r="H104" t="s">
        <v>252</v>
      </c>
      <c r="I104" t="s">
        <v>289</v>
      </c>
      <c r="J104" t="s">
        <v>469</v>
      </c>
      <c r="K104" t="s">
        <v>167</v>
      </c>
      <c r="L104" t="s">
        <v>235</v>
      </c>
      <c r="M104" t="s">
        <v>167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181540</v>
      </c>
      <c r="AO104">
        <v>180685</v>
      </c>
      <c r="AP104">
        <v>178732</v>
      </c>
      <c r="AQ104">
        <v>182326</v>
      </c>
      <c r="AR104">
        <v>174247</v>
      </c>
      <c r="AS104">
        <v>188521</v>
      </c>
      <c r="AT104">
        <v>191935</v>
      </c>
      <c r="AU104">
        <v>182545</v>
      </c>
      <c r="AV104">
        <v>181540</v>
      </c>
      <c r="AW104">
        <v>180685</v>
      </c>
      <c r="AX104">
        <v>178732</v>
      </c>
      <c r="AY104">
        <v>182326</v>
      </c>
      <c r="AZ104">
        <v>2183814</v>
      </c>
      <c r="BA104">
        <v>174247</v>
      </c>
      <c r="BB104">
        <v>188521</v>
      </c>
      <c r="BC104">
        <v>191935</v>
      </c>
      <c r="BD104">
        <v>181540</v>
      </c>
      <c r="BE104">
        <v>178525</v>
      </c>
      <c r="BF104">
        <v>189316</v>
      </c>
      <c r="BG104">
        <v>193255</v>
      </c>
      <c r="BH104">
        <v>185512</v>
      </c>
      <c r="BI104">
        <v>182953</v>
      </c>
      <c r="BJ104">
        <v>181840</v>
      </c>
      <c r="BK104">
        <v>182425</v>
      </c>
      <c r="BL104">
        <v>183424</v>
      </c>
      <c r="BM104">
        <v>2213493</v>
      </c>
      <c r="BN104">
        <v>186385</v>
      </c>
      <c r="BO104">
        <v>185452</v>
      </c>
      <c r="BP104">
        <v>189661</v>
      </c>
      <c r="BQ104">
        <v>184741</v>
      </c>
      <c r="BR104">
        <v>181912</v>
      </c>
      <c r="BS104">
        <v>190855</v>
      </c>
      <c r="BT104">
        <v>193189</v>
      </c>
      <c r="BU104">
        <v>188755</v>
      </c>
      <c r="BV104">
        <v>178525</v>
      </c>
      <c r="BW104">
        <v>189316</v>
      </c>
      <c r="BX104">
        <v>193255</v>
      </c>
      <c r="BY104">
        <v>185512</v>
      </c>
      <c r="BZ104">
        <v>2247558</v>
      </c>
      <c r="CA104">
        <v>47484</v>
      </c>
      <c r="CB104">
        <v>46651</v>
      </c>
      <c r="CC104">
        <v>50814</v>
      </c>
      <c r="CD104">
        <v>45816</v>
      </c>
      <c r="CE104">
        <v>42945</v>
      </c>
      <c r="CF104">
        <v>52026</v>
      </c>
      <c r="CG104">
        <v>54393</v>
      </c>
      <c r="CH104">
        <v>49896</v>
      </c>
      <c r="CI104">
        <v>39507</v>
      </c>
      <c r="CJ104">
        <v>50578</v>
      </c>
      <c r="CK104">
        <v>54459</v>
      </c>
      <c r="CL104">
        <v>46602</v>
      </c>
      <c r="CM104">
        <v>581171</v>
      </c>
      <c r="CN104">
        <v>48198</v>
      </c>
      <c r="CO104">
        <v>47352</v>
      </c>
      <c r="CP104">
        <v>51579</v>
      </c>
      <c r="CQ104">
        <v>46503</v>
      </c>
      <c r="CR104">
        <v>43590</v>
      </c>
      <c r="CS104">
        <v>52809</v>
      </c>
      <c r="CT104">
        <v>55209</v>
      </c>
      <c r="CU104">
        <v>50643</v>
      </c>
      <c r="CV104">
        <v>40101</v>
      </c>
      <c r="CW104">
        <v>51336</v>
      </c>
      <c r="CX104">
        <v>55275</v>
      </c>
      <c r="CY104">
        <v>47301</v>
      </c>
      <c r="CZ104">
        <v>589896</v>
      </c>
      <c r="DA104">
        <v>48924</v>
      </c>
      <c r="DB104">
        <v>48061</v>
      </c>
      <c r="DC104">
        <v>52353</v>
      </c>
      <c r="DD104">
        <v>47202</v>
      </c>
      <c r="DE104">
        <v>44241</v>
      </c>
      <c r="DF104">
        <v>53598</v>
      </c>
      <c r="DG104">
        <v>56037</v>
      </c>
      <c r="DH104">
        <v>51405</v>
      </c>
      <c r="DI104">
        <v>40704</v>
      </c>
      <c r="DJ104">
        <v>52109</v>
      </c>
      <c r="DK104">
        <v>56106</v>
      </c>
      <c r="DL104">
        <v>48015</v>
      </c>
      <c r="DM104">
        <v>598755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16950</v>
      </c>
      <c r="DV104">
        <v>16820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33770</v>
      </c>
    </row>
    <row r="105" spans="1:210" x14ac:dyDescent="0.25">
      <c r="A105">
        <v>104</v>
      </c>
      <c r="B105" t="s">
        <v>167</v>
      </c>
      <c r="C105" t="s">
        <v>167</v>
      </c>
      <c r="D105" t="s">
        <v>167</v>
      </c>
      <c r="E105">
        <v>0</v>
      </c>
      <c r="F105" t="s">
        <v>167</v>
      </c>
      <c r="G105" t="s">
        <v>167</v>
      </c>
      <c r="H105" t="s">
        <v>167</v>
      </c>
      <c r="I105" t="s">
        <v>167</v>
      </c>
      <c r="J105" t="s">
        <v>167</v>
      </c>
      <c r="K105" t="s">
        <v>167</v>
      </c>
      <c r="L105" t="s">
        <v>235</v>
      </c>
      <c r="M105" t="s">
        <v>167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</row>
    <row r="106" spans="1:210" x14ac:dyDescent="0.25">
      <c r="A106">
        <v>105</v>
      </c>
      <c r="B106" t="s">
        <v>306</v>
      </c>
      <c r="C106" t="s">
        <v>167</v>
      </c>
      <c r="D106" t="s">
        <v>306</v>
      </c>
      <c r="E106">
        <v>0</v>
      </c>
      <c r="F106" t="s">
        <v>201</v>
      </c>
      <c r="G106" t="s">
        <v>251</v>
      </c>
      <c r="H106" t="s">
        <v>252</v>
      </c>
      <c r="I106" t="s">
        <v>167</v>
      </c>
      <c r="J106" t="s">
        <v>167</v>
      </c>
      <c r="K106" t="s">
        <v>167</v>
      </c>
      <c r="L106" t="s">
        <v>235</v>
      </c>
      <c r="M106" t="s">
        <v>167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126887</v>
      </c>
      <c r="AO106">
        <v>121445</v>
      </c>
      <c r="AP106">
        <v>109097</v>
      </c>
      <c r="AQ106">
        <v>131843</v>
      </c>
      <c r="AR106">
        <v>80552</v>
      </c>
      <c r="AS106">
        <v>171206</v>
      </c>
      <c r="AT106">
        <v>192884</v>
      </c>
      <c r="AU106">
        <v>133286</v>
      </c>
      <c r="AV106">
        <v>126887</v>
      </c>
      <c r="AW106">
        <v>121445</v>
      </c>
      <c r="AX106">
        <v>109097</v>
      </c>
      <c r="AY106">
        <v>131843</v>
      </c>
      <c r="AZ106">
        <v>1556472</v>
      </c>
      <c r="BA106">
        <v>80552</v>
      </c>
      <c r="BB106">
        <v>171206</v>
      </c>
      <c r="BC106">
        <v>192884</v>
      </c>
      <c r="BD106">
        <v>126887</v>
      </c>
      <c r="BE106">
        <v>107768</v>
      </c>
      <c r="BF106">
        <v>176267</v>
      </c>
      <c r="BG106">
        <v>201269</v>
      </c>
      <c r="BH106">
        <v>152123</v>
      </c>
      <c r="BI106">
        <v>135872</v>
      </c>
      <c r="BJ106">
        <v>128774</v>
      </c>
      <c r="BK106">
        <v>132476</v>
      </c>
      <c r="BL106">
        <v>138872</v>
      </c>
      <c r="BM106">
        <v>1744950</v>
      </c>
      <c r="BN106">
        <v>218123</v>
      </c>
      <c r="BO106">
        <v>214850</v>
      </c>
      <c r="BP106">
        <v>239378</v>
      </c>
      <c r="BQ106">
        <v>207167</v>
      </c>
      <c r="BR106">
        <v>188324</v>
      </c>
      <c r="BS106">
        <v>247460</v>
      </c>
      <c r="BT106">
        <v>268211</v>
      </c>
      <c r="BU106">
        <v>233042</v>
      </c>
      <c r="BV106">
        <v>173393</v>
      </c>
      <c r="BW106">
        <v>235829</v>
      </c>
      <c r="BX106">
        <v>262214</v>
      </c>
      <c r="BY106">
        <v>216178</v>
      </c>
      <c r="BZ106">
        <v>2704169</v>
      </c>
      <c r="CA106">
        <v>301696</v>
      </c>
      <c r="CB106">
        <v>334012</v>
      </c>
      <c r="CC106">
        <v>278055</v>
      </c>
      <c r="CD106">
        <v>301134</v>
      </c>
      <c r="CE106">
        <v>310421</v>
      </c>
      <c r="CF106">
        <v>311470</v>
      </c>
      <c r="CG106">
        <v>328058</v>
      </c>
      <c r="CH106">
        <v>284177</v>
      </c>
      <c r="CI106">
        <v>290912</v>
      </c>
      <c r="CJ106">
        <v>329197</v>
      </c>
      <c r="CK106">
        <v>280416</v>
      </c>
      <c r="CL106">
        <v>317736</v>
      </c>
      <c r="CM106">
        <v>3667284</v>
      </c>
      <c r="CN106">
        <v>330204</v>
      </c>
      <c r="CO106">
        <v>286358</v>
      </c>
      <c r="CP106">
        <v>337746</v>
      </c>
      <c r="CQ106">
        <v>325853</v>
      </c>
      <c r="CR106">
        <v>319866</v>
      </c>
      <c r="CS106">
        <v>339791</v>
      </c>
      <c r="CT106">
        <v>345299</v>
      </c>
      <c r="CU106">
        <v>334423</v>
      </c>
      <c r="CV106">
        <v>309601</v>
      </c>
      <c r="CW106">
        <v>334125</v>
      </c>
      <c r="CX106">
        <v>343587</v>
      </c>
      <c r="CY106">
        <v>324642</v>
      </c>
      <c r="CZ106">
        <v>3931495</v>
      </c>
      <c r="DA106">
        <v>338920</v>
      </c>
      <c r="DB106">
        <v>336360</v>
      </c>
      <c r="DC106">
        <v>347365</v>
      </c>
      <c r="DD106">
        <v>334616</v>
      </c>
      <c r="DE106">
        <v>328236</v>
      </c>
      <c r="DF106">
        <v>351564</v>
      </c>
      <c r="DG106">
        <v>357655</v>
      </c>
      <c r="DH106">
        <v>346046</v>
      </c>
      <c r="DI106">
        <v>319275</v>
      </c>
      <c r="DJ106">
        <v>346208</v>
      </c>
      <c r="DK106">
        <v>356489</v>
      </c>
      <c r="DL106">
        <v>335887</v>
      </c>
      <c r="DM106">
        <v>4098621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145700</v>
      </c>
      <c r="DV106">
        <v>200440</v>
      </c>
      <c r="DW106">
        <v>211385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557525</v>
      </c>
    </row>
    <row r="107" spans="1:210" x14ac:dyDescent="0.25">
      <c r="A107">
        <v>106</v>
      </c>
      <c r="B107" t="s">
        <v>167</v>
      </c>
      <c r="C107" t="s">
        <v>167</v>
      </c>
      <c r="D107" t="s">
        <v>167</v>
      </c>
      <c r="E107">
        <v>0</v>
      </c>
      <c r="F107" t="s">
        <v>167</v>
      </c>
      <c r="G107" t="s">
        <v>167</v>
      </c>
      <c r="H107" t="s">
        <v>167</v>
      </c>
      <c r="I107" t="s">
        <v>167</v>
      </c>
      <c r="J107" t="s">
        <v>167</v>
      </c>
      <c r="K107" t="s">
        <v>167</v>
      </c>
      <c r="L107" t="s">
        <v>235</v>
      </c>
      <c r="M107" t="s">
        <v>167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</row>
    <row r="108" spans="1:210" x14ac:dyDescent="0.25">
      <c r="A108">
        <v>107</v>
      </c>
      <c r="B108" t="s">
        <v>307</v>
      </c>
      <c r="C108" t="s">
        <v>167</v>
      </c>
      <c r="D108" t="s">
        <v>307</v>
      </c>
      <c r="E108">
        <v>1</v>
      </c>
      <c r="F108" t="s">
        <v>171</v>
      </c>
      <c r="G108" t="s">
        <v>251</v>
      </c>
      <c r="H108" t="s">
        <v>252</v>
      </c>
      <c r="I108" t="s">
        <v>308</v>
      </c>
      <c r="J108" t="s">
        <v>307</v>
      </c>
      <c r="K108" t="s">
        <v>167</v>
      </c>
      <c r="L108" t="s">
        <v>235</v>
      </c>
      <c r="M108" t="s">
        <v>167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</row>
    <row r="109" spans="1:210" x14ac:dyDescent="0.25">
      <c r="A109">
        <v>108</v>
      </c>
      <c r="B109" t="s">
        <v>309</v>
      </c>
      <c r="C109" t="s">
        <v>167</v>
      </c>
      <c r="D109" t="s">
        <v>309</v>
      </c>
      <c r="E109">
        <v>2</v>
      </c>
      <c r="F109" t="s">
        <v>174</v>
      </c>
      <c r="G109" t="s">
        <v>251</v>
      </c>
      <c r="H109" t="s">
        <v>252</v>
      </c>
      <c r="I109" t="s">
        <v>308</v>
      </c>
      <c r="J109" t="s">
        <v>307</v>
      </c>
      <c r="K109" t="s">
        <v>453</v>
      </c>
      <c r="L109" t="s">
        <v>235</v>
      </c>
      <c r="M109" t="s">
        <v>167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-5025</v>
      </c>
      <c r="AO109">
        <v>-4962</v>
      </c>
      <c r="AP109">
        <v>-4899</v>
      </c>
      <c r="AQ109">
        <v>-4836</v>
      </c>
      <c r="AR109">
        <v>-5277</v>
      </c>
      <c r="AS109">
        <v>-5214</v>
      </c>
      <c r="AT109">
        <v>-5151</v>
      </c>
      <c r="AU109">
        <v>-5088</v>
      </c>
      <c r="AV109">
        <v>-5025</v>
      </c>
      <c r="AW109">
        <v>-4962</v>
      </c>
      <c r="AX109">
        <v>-4899</v>
      </c>
      <c r="AY109">
        <v>-4836</v>
      </c>
      <c r="AZ109">
        <v>-60174</v>
      </c>
      <c r="BA109">
        <v>-5277</v>
      </c>
      <c r="BB109">
        <v>-5214</v>
      </c>
      <c r="BC109">
        <v>-5151</v>
      </c>
      <c r="BD109">
        <v>-5025</v>
      </c>
      <c r="BE109">
        <v>-4512</v>
      </c>
      <c r="BF109">
        <v>-4446</v>
      </c>
      <c r="BG109">
        <v>-4380</v>
      </c>
      <c r="BH109">
        <v>-4314</v>
      </c>
      <c r="BI109">
        <v>-4248</v>
      </c>
      <c r="BJ109">
        <v>-5337</v>
      </c>
      <c r="BK109">
        <v>-4113</v>
      </c>
      <c r="BL109">
        <v>-4044</v>
      </c>
      <c r="BM109">
        <v>-56061</v>
      </c>
      <c r="BN109">
        <v>-3975</v>
      </c>
      <c r="BO109">
        <v>-3909</v>
      </c>
      <c r="BP109">
        <v>-3840</v>
      </c>
      <c r="BQ109">
        <v>-3771</v>
      </c>
      <c r="BR109">
        <v>-3699</v>
      </c>
      <c r="BS109">
        <v>-3630</v>
      </c>
      <c r="BT109">
        <v>-3561</v>
      </c>
      <c r="BU109">
        <v>-3489</v>
      </c>
      <c r="BV109">
        <v>-4512</v>
      </c>
      <c r="BW109">
        <v>-4446</v>
      </c>
      <c r="BX109">
        <v>-4380</v>
      </c>
      <c r="BY109">
        <v>-4314</v>
      </c>
      <c r="BZ109">
        <v>-47526</v>
      </c>
      <c r="CA109">
        <v>1200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1200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-1500</v>
      </c>
      <c r="DV109">
        <v>-750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-2250</v>
      </c>
    </row>
    <row r="110" spans="1:210" x14ac:dyDescent="0.25">
      <c r="A110">
        <v>109</v>
      </c>
      <c r="B110" t="s">
        <v>197</v>
      </c>
      <c r="C110" t="s">
        <v>167</v>
      </c>
      <c r="D110" t="s">
        <v>197</v>
      </c>
      <c r="E110">
        <v>2</v>
      </c>
      <c r="F110" t="s">
        <v>174</v>
      </c>
      <c r="G110" t="s">
        <v>251</v>
      </c>
      <c r="H110" t="s">
        <v>252</v>
      </c>
      <c r="I110" t="s">
        <v>308</v>
      </c>
      <c r="J110" t="s">
        <v>307</v>
      </c>
      <c r="K110" t="s">
        <v>310</v>
      </c>
      <c r="L110" t="s">
        <v>235</v>
      </c>
      <c r="M110" t="s">
        <v>167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-146700</v>
      </c>
      <c r="AO110">
        <v>-163000</v>
      </c>
      <c r="AP110">
        <v>-179300</v>
      </c>
      <c r="AQ110">
        <v>-195600</v>
      </c>
      <c r="AR110">
        <v>-81500</v>
      </c>
      <c r="AS110">
        <v>-97800</v>
      </c>
      <c r="AT110">
        <v>-114100</v>
      </c>
      <c r="AU110">
        <v>-130400</v>
      </c>
      <c r="AV110">
        <v>-146700</v>
      </c>
      <c r="AW110">
        <v>-163000</v>
      </c>
      <c r="AX110">
        <v>-179300</v>
      </c>
      <c r="AY110">
        <v>-195600</v>
      </c>
      <c r="AZ110">
        <v>-1793000</v>
      </c>
      <c r="BA110">
        <v>-81500</v>
      </c>
      <c r="BB110">
        <v>-97800</v>
      </c>
      <c r="BC110">
        <v>-114100</v>
      </c>
      <c r="BD110">
        <v>-146700</v>
      </c>
      <c r="BE110">
        <v>-277100</v>
      </c>
      <c r="BF110">
        <v>-293400</v>
      </c>
      <c r="BG110">
        <v>-309700</v>
      </c>
      <c r="BH110">
        <v>-326000</v>
      </c>
      <c r="BI110">
        <v>-342300</v>
      </c>
      <c r="BJ110">
        <v>-65200</v>
      </c>
      <c r="BK110">
        <v>-374900</v>
      </c>
      <c r="BL110">
        <v>-391200</v>
      </c>
      <c r="BM110">
        <v>-2819900</v>
      </c>
      <c r="BN110">
        <v>-16300</v>
      </c>
      <c r="BO110">
        <v>-16300</v>
      </c>
      <c r="BP110">
        <v>-16300</v>
      </c>
      <c r="BQ110">
        <v>-16300</v>
      </c>
      <c r="BR110">
        <v>-16300</v>
      </c>
      <c r="BS110">
        <v>-16300</v>
      </c>
      <c r="BT110">
        <v>-16300</v>
      </c>
      <c r="BU110">
        <v>-16300</v>
      </c>
      <c r="BV110">
        <v>-277100</v>
      </c>
      <c r="BW110">
        <v>-293400</v>
      </c>
      <c r="BX110">
        <v>-309700</v>
      </c>
      <c r="BY110">
        <v>-326000</v>
      </c>
      <c r="BZ110">
        <v>-1336600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</row>
    <row r="111" spans="1:210" x14ac:dyDescent="0.25">
      <c r="A111">
        <v>110</v>
      </c>
      <c r="B111" t="s">
        <v>312</v>
      </c>
      <c r="C111" t="s">
        <v>167</v>
      </c>
      <c r="D111" t="s">
        <v>312</v>
      </c>
      <c r="E111">
        <v>1</v>
      </c>
      <c r="F111" t="s">
        <v>181</v>
      </c>
      <c r="G111" t="s">
        <v>251</v>
      </c>
      <c r="H111" t="s">
        <v>252</v>
      </c>
      <c r="I111" t="s">
        <v>308</v>
      </c>
      <c r="J111" t="s">
        <v>307</v>
      </c>
      <c r="K111" t="s">
        <v>167</v>
      </c>
      <c r="L111" t="s">
        <v>235</v>
      </c>
      <c r="M111" t="s">
        <v>167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-151725</v>
      </c>
      <c r="AO111">
        <v>-167962</v>
      </c>
      <c r="AP111">
        <v>-184199</v>
      </c>
      <c r="AQ111">
        <v>-200436</v>
      </c>
      <c r="AR111">
        <v>-86777</v>
      </c>
      <c r="AS111">
        <v>-103014</v>
      </c>
      <c r="AT111">
        <v>-119251</v>
      </c>
      <c r="AU111">
        <v>-135488</v>
      </c>
      <c r="AV111">
        <v>-151725</v>
      </c>
      <c r="AW111">
        <v>-167962</v>
      </c>
      <c r="AX111">
        <v>-184199</v>
      </c>
      <c r="AY111">
        <v>-200436</v>
      </c>
      <c r="AZ111">
        <v>-1853174</v>
      </c>
      <c r="BA111">
        <v>-86777</v>
      </c>
      <c r="BB111">
        <v>-103014</v>
      </c>
      <c r="BC111">
        <v>-119251</v>
      </c>
      <c r="BD111">
        <v>-151725</v>
      </c>
      <c r="BE111">
        <v>-281612</v>
      </c>
      <c r="BF111">
        <v>-297846</v>
      </c>
      <c r="BG111">
        <v>-314080</v>
      </c>
      <c r="BH111">
        <v>-330314</v>
      </c>
      <c r="BI111">
        <v>-346548</v>
      </c>
      <c r="BJ111">
        <v>-70537</v>
      </c>
      <c r="BK111">
        <v>-379013</v>
      </c>
      <c r="BL111">
        <v>-395244</v>
      </c>
      <c r="BM111">
        <v>-2875961</v>
      </c>
      <c r="BN111">
        <v>-20275</v>
      </c>
      <c r="BO111">
        <v>-20209</v>
      </c>
      <c r="BP111">
        <v>-20140</v>
      </c>
      <c r="BQ111">
        <v>-20071</v>
      </c>
      <c r="BR111">
        <v>-19999</v>
      </c>
      <c r="BS111">
        <v>-19930</v>
      </c>
      <c r="BT111">
        <v>-19861</v>
      </c>
      <c r="BU111">
        <v>-19789</v>
      </c>
      <c r="BV111">
        <v>-281612</v>
      </c>
      <c r="BW111">
        <v>-297846</v>
      </c>
      <c r="BX111">
        <v>-314080</v>
      </c>
      <c r="BY111">
        <v>-330314</v>
      </c>
      <c r="BZ111">
        <v>-1384126</v>
      </c>
      <c r="CA111">
        <v>1200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1200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-1500</v>
      </c>
      <c r="DV111">
        <v>-750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-2250</v>
      </c>
    </row>
    <row r="112" spans="1:210" x14ac:dyDescent="0.25">
      <c r="A112">
        <v>111</v>
      </c>
      <c r="B112" t="s">
        <v>167</v>
      </c>
      <c r="C112" t="s">
        <v>167</v>
      </c>
      <c r="D112" t="s">
        <v>167</v>
      </c>
      <c r="E112">
        <v>0</v>
      </c>
      <c r="F112" t="s">
        <v>167</v>
      </c>
      <c r="G112" t="s">
        <v>167</v>
      </c>
      <c r="H112" t="s">
        <v>167</v>
      </c>
      <c r="I112" t="s">
        <v>167</v>
      </c>
      <c r="J112" t="s">
        <v>167</v>
      </c>
      <c r="K112" t="s">
        <v>167</v>
      </c>
      <c r="L112" t="s">
        <v>235</v>
      </c>
      <c r="M112" t="s">
        <v>167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</row>
    <row r="113" spans="1:137" x14ac:dyDescent="0.25">
      <c r="A113">
        <v>112</v>
      </c>
      <c r="B113" t="s">
        <v>313</v>
      </c>
      <c r="C113" t="s">
        <v>167</v>
      </c>
      <c r="D113" t="s">
        <v>313</v>
      </c>
      <c r="E113">
        <v>0</v>
      </c>
      <c r="F113" t="s">
        <v>201</v>
      </c>
      <c r="G113" t="s">
        <v>251</v>
      </c>
      <c r="H113" t="s">
        <v>252</v>
      </c>
      <c r="I113" t="s">
        <v>167</v>
      </c>
      <c r="J113" t="s">
        <v>167</v>
      </c>
      <c r="K113" t="s">
        <v>167</v>
      </c>
      <c r="L113" t="s">
        <v>235</v>
      </c>
      <c r="M113" t="s">
        <v>167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-24838</v>
      </c>
      <c r="AO113">
        <v>-46517</v>
      </c>
      <c r="AP113">
        <v>-75102</v>
      </c>
      <c r="AQ113">
        <v>-68593</v>
      </c>
      <c r="AR113">
        <v>-6225</v>
      </c>
      <c r="AS113">
        <v>68192</v>
      </c>
      <c r="AT113">
        <v>73633</v>
      </c>
      <c r="AU113">
        <v>-2202</v>
      </c>
      <c r="AV113">
        <v>-24838</v>
      </c>
      <c r="AW113">
        <v>-46517</v>
      </c>
      <c r="AX113">
        <v>-75102</v>
      </c>
      <c r="AY113">
        <v>-68593</v>
      </c>
      <c r="AZ113">
        <v>-296702</v>
      </c>
      <c r="BA113">
        <v>-6225</v>
      </c>
      <c r="BB113">
        <v>68192</v>
      </c>
      <c r="BC113">
        <v>73633</v>
      </c>
      <c r="BD113">
        <v>-24838</v>
      </c>
      <c r="BE113">
        <v>-173844</v>
      </c>
      <c r="BF113">
        <v>-121579</v>
      </c>
      <c r="BG113">
        <v>-112811</v>
      </c>
      <c r="BH113">
        <v>-178191</v>
      </c>
      <c r="BI113">
        <v>-210676</v>
      </c>
      <c r="BJ113">
        <v>58237</v>
      </c>
      <c r="BK113">
        <v>-246537</v>
      </c>
      <c r="BL113">
        <v>-256372</v>
      </c>
      <c r="BM113">
        <v>-1131011</v>
      </c>
      <c r="BN113">
        <v>197848</v>
      </c>
      <c r="BO113">
        <v>194641</v>
      </c>
      <c r="BP113">
        <v>219238</v>
      </c>
      <c r="BQ113">
        <v>187096</v>
      </c>
      <c r="BR113">
        <v>168325</v>
      </c>
      <c r="BS113">
        <v>227530</v>
      </c>
      <c r="BT113">
        <v>248350</v>
      </c>
      <c r="BU113">
        <v>213253</v>
      </c>
      <c r="BV113">
        <v>-108219</v>
      </c>
      <c r="BW113">
        <v>-62017</v>
      </c>
      <c r="BX113">
        <v>-51866</v>
      </c>
      <c r="BY113">
        <v>-114136</v>
      </c>
      <c r="BZ113">
        <v>1320043</v>
      </c>
      <c r="CA113">
        <v>302896</v>
      </c>
      <c r="CB113">
        <v>334012</v>
      </c>
      <c r="CC113">
        <v>278055</v>
      </c>
      <c r="CD113">
        <v>301134</v>
      </c>
      <c r="CE113">
        <v>310421</v>
      </c>
      <c r="CF113">
        <v>311470</v>
      </c>
      <c r="CG113">
        <v>328058</v>
      </c>
      <c r="CH113">
        <v>284177</v>
      </c>
      <c r="CI113">
        <v>290912</v>
      </c>
      <c r="CJ113">
        <v>329197</v>
      </c>
      <c r="CK113">
        <v>280416</v>
      </c>
      <c r="CL113">
        <v>317736</v>
      </c>
      <c r="CM113">
        <v>3668484</v>
      </c>
      <c r="CN113">
        <v>330204</v>
      </c>
      <c r="CO113">
        <v>286358</v>
      </c>
      <c r="CP113">
        <v>337746</v>
      </c>
      <c r="CQ113">
        <v>325853</v>
      </c>
      <c r="CR113">
        <v>319866</v>
      </c>
      <c r="CS113">
        <v>339791</v>
      </c>
      <c r="CT113">
        <v>345299</v>
      </c>
      <c r="CU113">
        <v>334423</v>
      </c>
      <c r="CV113">
        <v>309601</v>
      </c>
      <c r="CW113">
        <v>334125</v>
      </c>
      <c r="CX113">
        <v>343587</v>
      </c>
      <c r="CY113">
        <v>324642</v>
      </c>
      <c r="CZ113">
        <v>3931495</v>
      </c>
      <c r="DA113">
        <v>338920</v>
      </c>
      <c r="DB113">
        <v>336360</v>
      </c>
      <c r="DC113">
        <v>347365</v>
      </c>
      <c r="DD113">
        <v>334616</v>
      </c>
      <c r="DE113">
        <v>328236</v>
      </c>
      <c r="DF113">
        <v>351564</v>
      </c>
      <c r="DG113">
        <v>357655</v>
      </c>
      <c r="DH113">
        <v>346046</v>
      </c>
      <c r="DI113">
        <v>319275</v>
      </c>
      <c r="DJ113">
        <v>346208</v>
      </c>
      <c r="DK113">
        <v>356489</v>
      </c>
      <c r="DL113">
        <v>335887</v>
      </c>
      <c r="DM113">
        <v>4098621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144200</v>
      </c>
      <c r="DV113">
        <v>199690</v>
      </c>
      <c r="DW113">
        <v>211385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555275</v>
      </c>
    </row>
    <row r="114" spans="1:137" x14ac:dyDescent="0.25">
      <c r="A114">
        <v>113</v>
      </c>
      <c r="B114" t="s">
        <v>167</v>
      </c>
      <c r="C114" t="s">
        <v>167</v>
      </c>
      <c r="D114" t="s">
        <v>167</v>
      </c>
      <c r="E114">
        <v>0</v>
      </c>
      <c r="F114" t="s">
        <v>167</v>
      </c>
      <c r="G114" t="s">
        <v>167</v>
      </c>
      <c r="H114" t="s">
        <v>167</v>
      </c>
      <c r="I114" t="s">
        <v>167</v>
      </c>
      <c r="J114" t="s">
        <v>167</v>
      </c>
      <c r="K114" t="s">
        <v>167</v>
      </c>
      <c r="L114" t="s">
        <v>235</v>
      </c>
      <c r="M114" t="s">
        <v>167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</row>
    <row r="115" spans="1:137" x14ac:dyDescent="0.25">
      <c r="A115">
        <v>114</v>
      </c>
      <c r="B115" t="s">
        <v>314</v>
      </c>
      <c r="C115" t="s">
        <v>167</v>
      </c>
      <c r="D115" t="s">
        <v>314</v>
      </c>
      <c r="E115">
        <v>1</v>
      </c>
      <c r="F115" t="s">
        <v>171</v>
      </c>
      <c r="G115" t="s">
        <v>251</v>
      </c>
      <c r="H115" t="s">
        <v>252</v>
      </c>
      <c r="I115" t="s">
        <v>315</v>
      </c>
      <c r="J115" t="s">
        <v>314</v>
      </c>
      <c r="K115" t="s">
        <v>167</v>
      </c>
      <c r="L115" t="s">
        <v>235</v>
      </c>
      <c r="M115" t="s">
        <v>167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</row>
    <row r="116" spans="1:137" x14ac:dyDescent="0.25">
      <c r="A116">
        <v>115</v>
      </c>
      <c r="B116" t="s">
        <v>314</v>
      </c>
      <c r="C116" t="s">
        <v>167</v>
      </c>
      <c r="D116" t="s">
        <v>314</v>
      </c>
      <c r="E116">
        <v>2</v>
      </c>
      <c r="F116" t="s">
        <v>174</v>
      </c>
      <c r="G116" t="s">
        <v>251</v>
      </c>
      <c r="H116" t="s">
        <v>252</v>
      </c>
      <c r="I116" t="s">
        <v>315</v>
      </c>
      <c r="J116" t="s">
        <v>314</v>
      </c>
      <c r="K116" t="s">
        <v>471</v>
      </c>
      <c r="L116" t="s">
        <v>235</v>
      </c>
      <c r="M116" t="s">
        <v>167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34904</v>
      </c>
      <c r="CB116">
        <v>38723</v>
      </c>
      <c r="CC116">
        <v>37814</v>
      </c>
      <c r="CD116">
        <v>39724</v>
      </c>
      <c r="CE116">
        <v>37522</v>
      </c>
      <c r="CF116">
        <v>36339</v>
      </c>
      <c r="CG116">
        <v>40397</v>
      </c>
      <c r="CH116">
        <v>41472</v>
      </c>
      <c r="CI116">
        <v>39491</v>
      </c>
      <c r="CJ116">
        <v>34913</v>
      </c>
      <c r="CK116">
        <v>39752</v>
      </c>
      <c r="CL116">
        <v>41556</v>
      </c>
      <c r="CM116">
        <v>462607</v>
      </c>
      <c r="CN116">
        <v>38098</v>
      </c>
      <c r="CO116">
        <v>39379</v>
      </c>
      <c r="CP116">
        <v>38988</v>
      </c>
      <c r="CQ116">
        <v>40954</v>
      </c>
      <c r="CR116">
        <v>38751</v>
      </c>
      <c r="CS116">
        <v>37563</v>
      </c>
      <c r="CT116">
        <v>41717</v>
      </c>
      <c r="CU116">
        <v>42848</v>
      </c>
      <c r="CV116">
        <v>40884</v>
      </c>
      <c r="CW116">
        <v>36266</v>
      </c>
      <c r="CX116">
        <v>41230</v>
      </c>
      <c r="CY116">
        <v>43120</v>
      </c>
      <c r="CZ116">
        <v>479798</v>
      </c>
      <c r="DA116">
        <v>39678</v>
      </c>
      <c r="DB116">
        <v>41852</v>
      </c>
      <c r="DC116">
        <v>41521</v>
      </c>
      <c r="DD116">
        <v>43671</v>
      </c>
      <c r="DE116">
        <v>41453</v>
      </c>
      <c r="DF116">
        <v>40310</v>
      </c>
      <c r="DG116">
        <v>44787</v>
      </c>
      <c r="DH116">
        <v>46102</v>
      </c>
      <c r="DI116">
        <v>44178</v>
      </c>
      <c r="DJ116">
        <v>39483</v>
      </c>
      <c r="DK116">
        <v>44864</v>
      </c>
      <c r="DL116">
        <v>47034</v>
      </c>
      <c r="DM116">
        <v>514933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</row>
    <row r="117" spans="1:137" x14ac:dyDescent="0.25">
      <c r="A117">
        <v>116</v>
      </c>
      <c r="B117" t="s">
        <v>317</v>
      </c>
      <c r="C117" t="s">
        <v>167</v>
      </c>
      <c r="D117" t="s">
        <v>317</v>
      </c>
      <c r="E117">
        <v>1</v>
      </c>
      <c r="F117" t="s">
        <v>181</v>
      </c>
      <c r="G117" t="s">
        <v>251</v>
      </c>
      <c r="H117" t="s">
        <v>252</v>
      </c>
      <c r="I117" t="s">
        <v>315</v>
      </c>
      <c r="J117" t="s">
        <v>314</v>
      </c>
      <c r="K117" t="s">
        <v>167</v>
      </c>
      <c r="L117" t="s">
        <v>235</v>
      </c>
      <c r="M117" t="s">
        <v>167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34904</v>
      </c>
      <c r="CB117">
        <v>38723</v>
      </c>
      <c r="CC117">
        <v>37814</v>
      </c>
      <c r="CD117">
        <v>39724</v>
      </c>
      <c r="CE117">
        <v>37522</v>
      </c>
      <c r="CF117">
        <v>36339</v>
      </c>
      <c r="CG117">
        <v>40397</v>
      </c>
      <c r="CH117">
        <v>41472</v>
      </c>
      <c r="CI117">
        <v>39491</v>
      </c>
      <c r="CJ117">
        <v>34913</v>
      </c>
      <c r="CK117">
        <v>39752</v>
      </c>
      <c r="CL117">
        <v>41556</v>
      </c>
      <c r="CM117">
        <v>462607</v>
      </c>
      <c r="CN117">
        <v>38098</v>
      </c>
      <c r="CO117">
        <v>39379</v>
      </c>
      <c r="CP117">
        <v>38988</v>
      </c>
      <c r="CQ117">
        <v>40954</v>
      </c>
      <c r="CR117">
        <v>38751</v>
      </c>
      <c r="CS117">
        <v>37563</v>
      </c>
      <c r="CT117">
        <v>41717</v>
      </c>
      <c r="CU117">
        <v>42848</v>
      </c>
      <c r="CV117">
        <v>40884</v>
      </c>
      <c r="CW117">
        <v>36266</v>
      </c>
      <c r="CX117">
        <v>41230</v>
      </c>
      <c r="CY117">
        <v>43120</v>
      </c>
      <c r="CZ117">
        <v>479798</v>
      </c>
      <c r="DA117">
        <v>39678</v>
      </c>
      <c r="DB117">
        <v>41852</v>
      </c>
      <c r="DC117">
        <v>41521</v>
      </c>
      <c r="DD117">
        <v>43671</v>
      </c>
      <c r="DE117">
        <v>41453</v>
      </c>
      <c r="DF117">
        <v>40310</v>
      </c>
      <c r="DG117">
        <v>44787</v>
      </c>
      <c r="DH117">
        <v>46102</v>
      </c>
      <c r="DI117">
        <v>44178</v>
      </c>
      <c r="DJ117">
        <v>39483</v>
      </c>
      <c r="DK117">
        <v>44864</v>
      </c>
      <c r="DL117">
        <v>47034</v>
      </c>
      <c r="DM117">
        <v>514933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</row>
    <row r="118" spans="1:137" x14ac:dyDescent="0.25">
      <c r="A118">
        <v>117</v>
      </c>
      <c r="B118" t="s">
        <v>167</v>
      </c>
      <c r="C118" t="s">
        <v>167</v>
      </c>
      <c r="D118" t="s">
        <v>167</v>
      </c>
      <c r="E118">
        <v>0</v>
      </c>
      <c r="F118" t="s">
        <v>167</v>
      </c>
      <c r="G118" t="s">
        <v>167</v>
      </c>
      <c r="H118" t="s">
        <v>167</v>
      </c>
      <c r="I118" t="s">
        <v>167</v>
      </c>
      <c r="J118" t="s">
        <v>167</v>
      </c>
      <c r="K118" t="s">
        <v>167</v>
      </c>
      <c r="L118" t="s">
        <v>235</v>
      </c>
      <c r="M118" t="s">
        <v>167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</row>
    <row r="119" spans="1:137" x14ac:dyDescent="0.25">
      <c r="A119">
        <v>118</v>
      </c>
      <c r="B119" t="s">
        <v>318</v>
      </c>
      <c r="C119" t="s">
        <v>167</v>
      </c>
      <c r="D119" t="s">
        <v>318</v>
      </c>
      <c r="E119">
        <v>0</v>
      </c>
      <c r="F119" t="s">
        <v>201</v>
      </c>
      <c r="G119" t="s">
        <v>251</v>
      </c>
      <c r="H119" t="s">
        <v>252</v>
      </c>
      <c r="I119" t="s">
        <v>167</v>
      </c>
      <c r="J119" t="s">
        <v>167</v>
      </c>
      <c r="K119" t="s">
        <v>167</v>
      </c>
      <c r="L119" t="s">
        <v>235</v>
      </c>
      <c r="M119" t="s">
        <v>167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-24838</v>
      </c>
      <c r="AO119">
        <v>-46517</v>
      </c>
      <c r="AP119">
        <v>-75102</v>
      </c>
      <c r="AQ119">
        <v>-68593</v>
      </c>
      <c r="AR119">
        <v>-6225</v>
      </c>
      <c r="AS119">
        <v>68192</v>
      </c>
      <c r="AT119">
        <v>73633</v>
      </c>
      <c r="AU119">
        <v>-2202</v>
      </c>
      <c r="AV119">
        <v>-24838</v>
      </c>
      <c r="AW119">
        <v>-46517</v>
      </c>
      <c r="AX119">
        <v>-75102</v>
      </c>
      <c r="AY119">
        <v>-68593</v>
      </c>
      <c r="AZ119">
        <v>-296702</v>
      </c>
      <c r="BA119">
        <v>-6225</v>
      </c>
      <c r="BB119">
        <v>68192</v>
      </c>
      <c r="BC119">
        <v>73633</v>
      </c>
      <c r="BD119">
        <v>-24838</v>
      </c>
      <c r="BE119">
        <v>-173844</v>
      </c>
      <c r="BF119">
        <v>-121579</v>
      </c>
      <c r="BG119">
        <v>-112811</v>
      </c>
      <c r="BH119">
        <v>-178191</v>
      </c>
      <c r="BI119">
        <v>-210676</v>
      </c>
      <c r="BJ119">
        <v>58237</v>
      </c>
      <c r="BK119">
        <v>-246537</v>
      </c>
      <c r="BL119">
        <v>-256372</v>
      </c>
      <c r="BM119">
        <v>-1131011</v>
      </c>
      <c r="BN119">
        <v>197848</v>
      </c>
      <c r="BO119">
        <v>194641</v>
      </c>
      <c r="BP119">
        <v>219238</v>
      </c>
      <c r="BQ119">
        <v>187096</v>
      </c>
      <c r="BR119">
        <v>168325</v>
      </c>
      <c r="BS119">
        <v>227530</v>
      </c>
      <c r="BT119">
        <v>248350</v>
      </c>
      <c r="BU119">
        <v>213253</v>
      </c>
      <c r="BV119">
        <v>-108219</v>
      </c>
      <c r="BW119">
        <v>-62017</v>
      </c>
      <c r="BX119">
        <v>-51866</v>
      </c>
      <c r="BY119">
        <v>-114136</v>
      </c>
      <c r="BZ119">
        <v>1320043</v>
      </c>
      <c r="CA119">
        <v>267992</v>
      </c>
      <c r="CB119">
        <v>295289</v>
      </c>
      <c r="CC119">
        <v>240241</v>
      </c>
      <c r="CD119">
        <v>261410</v>
      </c>
      <c r="CE119">
        <v>272899</v>
      </c>
      <c r="CF119">
        <v>275131</v>
      </c>
      <c r="CG119">
        <v>287661</v>
      </c>
      <c r="CH119">
        <v>242705</v>
      </c>
      <c r="CI119">
        <v>251421</v>
      </c>
      <c r="CJ119">
        <v>294284</v>
      </c>
      <c r="CK119">
        <v>240664</v>
      </c>
      <c r="CL119">
        <v>276180</v>
      </c>
      <c r="CM119">
        <v>3205877</v>
      </c>
      <c r="CN119">
        <v>292106</v>
      </c>
      <c r="CO119">
        <v>246979</v>
      </c>
      <c r="CP119">
        <v>298758</v>
      </c>
      <c r="CQ119">
        <v>284899</v>
      </c>
      <c r="CR119">
        <v>281115</v>
      </c>
      <c r="CS119">
        <v>302228</v>
      </c>
      <c r="CT119">
        <v>303582</v>
      </c>
      <c r="CU119">
        <v>291575</v>
      </c>
      <c r="CV119">
        <v>268717</v>
      </c>
      <c r="CW119">
        <v>297859</v>
      </c>
      <c r="CX119">
        <v>302357</v>
      </c>
      <c r="CY119">
        <v>281522</v>
      </c>
      <c r="CZ119">
        <v>3451697</v>
      </c>
      <c r="DA119">
        <v>299242</v>
      </c>
      <c r="DB119">
        <v>294508</v>
      </c>
      <c r="DC119">
        <v>305844</v>
      </c>
      <c r="DD119">
        <v>290945</v>
      </c>
      <c r="DE119">
        <v>286783</v>
      </c>
      <c r="DF119">
        <v>311254</v>
      </c>
      <c r="DG119">
        <v>312868</v>
      </c>
      <c r="DH119">
        <v>299944</v>
      </c>
      <c r="DI119">
        <v>275097</v>
      </c>
      <c r="DJ119">
        <v>306725</v>
      </c>
      <c r="DK119">
        <v>311625</v>
      </c>
      <c r="DL119">
        <v>288853</v>
      </c>
      <c r="DM119">
        <v>3583688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144200</v>
      </c>
      <c r="DV119">
        <v>199690</v>
      </c>
      <c r="DW119">
        <v>211385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555275</v>
      </c>
    </row>
    <row r="120" spans="1:137" x14ac:dyDescent="0.25">
      <c r="A120">
        <v>119</v>
      </c>
      <c r="B120" t="s">
        <v>167</v>
      </c>
      <c r="C120" t="s">
        <v>167</v>
      </c>
      <c r="D120" t="s">
        <v>167</v>
      </c>
      <c r="E120">
        <v>0</v>
      </c>
      <c r="F120" t="s">
        <v>167</v>
      </c>
      <c r="G120" t="s">
        <v>167</v>
      </c>
      <c r="H120" t="s">
        <v>167</v>
      </c>
      <c r="I120" t="s">
        <v>167</v>
      </c>
      <c r="J120" t="s">
        <v>167</v>
      </c>
      <c r="K120" t="s">
        <v>167</v>
      </c>
      <c r="L120" t="s">
        <v>235</v>
      </c>
      <c r="M120" t="s">
        <v>167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</row>
    <row r="121" spans="1:137" x14ac:dyDescent="0.25">
      <c r="A121">
        <v>120</v>
      </c>
      <c r="B121" t="s">
        <v>319</v>
      </c>
      <c r="C121" t="s">
        <v>167</v>
      </c>
      <c r="D121" t="s">
        <v>319</v>
      </c>
      <c r="E121">
        <v>2</v>
      </c>
      <c r="F121" t="s">
        <v>174</v>
      </c>
      <c r="G121" t="s">
        <v>320</v>
      </c>
      <c r="H121" t="s">
        <v>321</v>
      </c>
      <c r="I121" t="s">
        <v>167</v>
      </c>
      <c r="J121" t="s">
        <v>167</v>
      </c>
      <c r="K121" t="s">
        <v>167</v>
      </c>
      <c r="L121" t="s">
        <v>321</v>
      </c>
      <c r="M121" t="s">
        <v>167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31</v>
      </c>
      <c r="CB121">
        <v>30</v>
      </c>
      <c r="CC121">
        <v>31</v>
      </c>
      <c r="CD121">
        <v>30</v>
      </c>
      <c r="CE121">
        <v>30</v>
      </c>
      <c r="CF121">
        <v>31</v>
      </c>
      <c r="CG121">
        <v>30</v>
      </c>
      <c r="CH121">
        <v>30</v>
      </c>
      <c r="CI121">
        <v>31</v>
      </c>
      <c r="CJ121">
        <v>30</v>
      </c>
      <c r="CK121">
        <v>30</v>
      </c>
      <c r="CL121">
        <v>31</v>
      </c>
      <c r="CM121">
        <v>365</v>
      </c>
      <c r="CN121">
        <v>31</v>
      </c>
      <c r="CO121">
        <v>30</v>
      </c>
      <c r="CP121">
        <v>31</v>
      </c>
      <c r="CQ121">
        <v>30</v>
      </c>
      <c r="CR121">
        <v>30</v>
      </c>
      <c r="CS121">
        <v>31</v>
      </c>
      <c r="CT121">
        <v>30</v>
      </c>
      <c r="CU121">
        <v>30</v>
      </c>
      <c r="CV121">
        <v>31</v>
      </c>
      <c r="CW121">
        <v>30</v>
      </c>
      <c r="CX121">
        <v>30</v>
      </c>
      <c r="CY121">
        <v>31</v>
      </c>
      <c r="CZ121">
        <v>365</v>
      </c>
      <c r="DA121">
        <v>31</v>
      </c>
      <c r="DB121">
        <v>30</v>
      </c>
      <c r="DC121">
        <v>31</v>
      </c>
      <c r="DD121">
        <v>30</v>
      </c>
      <c r="DE121">
        <v>30</v>
      </c>
      <c r="DF121">
        <v>31</v>
      </c>
      <c r="DG121">
        <v>30</v>
      </c>
      <c r="DH121">
        <v>30</v>
      </c>
      <c r="DI121">
        <v>31</v>
      </c>
      <c r="DJ121">
        <v>30</v>
      </c>
      <c r="DK121">
        <v>30</v>
      </c>
      <c r="DL121">
        <v>31</v>
      </c>
      <c r="DM121">
        <v>365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</row>
    <row r="122" spans="1:137" x14ac:dyDescent="0.25">
      <c r="A122">
        <v>121</v>
      </c>
      <c r="B122" t="s">
        <v>319</v>
      </c>
      <c r="C122" t="s">
        <v>167</v>
      </c>
      <c r="D122" t="s">
        <v>319</v>
      </c>
      <c r="E122">
        <v>2</v>
      </c>
      <c r="F122" t="s">
        <v>174</v>
      </c>
      <c r="G122" t="s">
        <v>320</v>
      </c>
      <c r="H122" t="s">
        <v>321</v>
      </c>
      <c r="I122" t="s">
        <v>167</v>
      </c>
      <c r="J122" t="s">
        <v>167</v>
      </c>
      <c r="K122" t="s">
        <v>167</v>
      </c>
      <c r="L122" t="s">
        <v>321</v>
      </c>
      <c r="M122" t="s">
        <v>167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93</v>
      </c>
      <c r="CB122">
        <v>90</v>
      </c>
      <c r="CC122">
        <v>93</v>
      </c>
      <c r="CD122">
        <v>90</v>
      </c>
      <c r="CE122">
        <v>90</v>
      </c>
      <c r="CF122">
        <v>93</v>
      </c>
      <c r="CG122">
        <v>90</v>
      </c>
      <c r="CH122">
        <v>90</v>
      </c>
      <c r="CI122">
        <v>93</v>
      </c>
      <c r="CJ122">
        <v>90</v>
      </c>
      <c r="CK122">
        <v>90</v>
      </c>
      <c r="CL122">
        <v>93</v>
      </c>
      <c r="CM122">
        <v>1095</v>
      </c>
      <c r="CN122">
        <v>93</v>
      </c>
      <c r="CO122">
        <v>90</v>
      </c>
      <c r="CP122">
        <v>93</v>
      </c>
      <c r="CQ122">
        <v>90</v>
      </c>
      <c r="CR122">
        <v>90</v>
      </c>
      <c r="CS122">
        <v>93</v>
      </c>
      <c r="CT122">
        <v>90</v>
      </c>
      <c r="CU122">
        <v>90</v>
      </c>
      <c r="CV122">
        <v>93</v>
      </c>
      <c r="CW122">
        <v>90</v>
      </c>
      <c r="CX122">
        <v>90</v>
      </c>
      <c r="CY122">
        <v>93</v>
      </c>
      <c r="CZ122">
        <v>1095</v>
      </c>
      <c r="DA122">
        <v>93</v>
      </c>
      <c r="DB122">
        <v>90</v>
      </c>
      <c r="DC122">
        <v>93</v>
      </c>
      <c r="DD122">
        <v>90</v>
      </c>
      <c r="DE122">
        <v>90</v>
      </c>
      <c r="DF122">
        <v>93</v>
      </c>
      <c r="DG122">
        <v>90</v>
      </c>
      <c r="DH122">
        <v>90</v>
      </c>
      <c r="DI122">
        <v>93</v>
      </c>
      <c r="DJ122">
        <v>90</v>
      </c>
      <c r="DK122">
        <v>90</v>
      </c>
      <c r="DL122">
        <v>93</v>
      </c>
      <c r="DM122">
        <v>1095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</row>
    <row r="123" spans="1:137" x14ac:dyDescent="0.25">
      <c r="A123">
        <v>122</v>
      </c>
      <c r="B123" t="s">
        <v>322</v>
      </c>
      <c r="C123" t="s">
        <v>167</v>
      </c>
      <c r="D123" t="s">
        <v>322</v>
      </c>
      <c r="E123">
        <v>2</v>
      </c>
      <c r="F123" t="s">
        <v>174</v>
      </c>
      <c r="G123" t="s">
        <v>320</v>
      </c>
      <c r="H123" t="s">
        <v>321</v>
      </c>
      <c r="I123" t="s">
        <v>167</v>
      </c>
      <c r="J123" t="s">
        <v>167</v>
      </c>
      <c r="K123" t="s">
        <v>167</v>
      </c>
      <c r="L123" t="s">
        <v>321</v>
      </c>
      <c r="M123" t="s">
        <v>167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</row>
    <row r="124" spans="1:137" x14ac:dyDescent="0.25">
      <c r="A124">
        <v>123</v>
      </c>
      <c r="B124" t="s">
        <v>323</v>
      </c>
      <c r="C124" t="s">
        <v>167</v>
      </c>
      <c r="D124" t="s">
        <v>323</v>
      </c>
      <c r="E124">
        <v>2</v>
      </c>
      <c r="F124" t="s">
        <v>174</v>
      </c>
      <c r="G124" t="s">
        <v>320</v>
      </c>
      <c r="H124" t="s">
        <v>321</v>
      </c>
      <c r="I124" t="s">
        <v>167</v>
      </c>
      <c r="J124" t="s">
        <v>167</v>
      </c>
      <c r="K124" t="s">
        <v>167</v>
      </c>
      <c r="L124" t="s">
        <v>321</v>
      </c>
      <c r="M124" t="s">
        <v>167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</row>
    <row r="125" spans="1:137" x14ac:dyDescent="0.25">
      <c r="A125">
        <v>124</v>
      </c>
      <c r="B125" t="s">
        <v>324</v>
      </c>
      <c r="C125" t="s">
        <v>167</v>
      </c>
      <c r="D125" t="s">
        <v>324</v>
      </c>
      <c r="E125">
        <v>2</v>
      </c>
      <c r="F125" t="s">
        <v>174</v>
      </c>
      <c r="G125" t="s">
        <v>320</v>
      </c>
      <c r="H125" t="s">
        <v>321</v>
      </c>
      <c r="I125" t="s">
        <v>167</v>
      </c>
      <c r="J125" t="s">
        <v>167</v>
      </c>
      <c r="K125" t="s">
        <v>167</v>
      </c>
      <c r="L125" t="s">
        <v>321</v>
      </c>
      <c r="M125" t="s">
        <v>167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2871</v>
      </c>
      <c r="BO125">
        <v>2805</v>
      </c>
      <c r="BP125">
        <v>3084</v>
      </c>
      <c r="BQ125">
        <v>2772</v>
      </c>
      <c r="BR125">
        <v>2598</v>
      </c>
      <c r="BS125">
        <v>3141</v>
      </c>
      <c r="BT125">
        <v>3285</v>
      </c>
      <c r="BU125">
        <v>3015</v>
      </c>
      <c r="BV125">
        <v>2391</v>
      </c>
      <c r="BW125">
        <v>3054</v>
      </c>
      <c r="BX125">
        <v>3288</v>
      </c>
      <c r="BY125">
        <v>2817</v>
      </c>
      <c r="BZ125">
        <v>35121</v>
      </c>
      <c r="CA125">
        <v>3300</v>
      </c>
      <c r="CB125">
        <v>3300</v>
      </c>
      <c r="CC125">
        <v>3300</v>
      </c>
      <c r="CD125">
        <v>3300</v>
      </c>
      <c r="CE125">
        <v>3300</v>
      </c>
      <c r="CF125">
        <v>3300</v>
      </c>
      <c r="CG125">
        <v>3300</v>
      </c>
      <c r="CH125">
        <v>3300</v>
      </c>
      <c r="CI125">
        <v>3300</v>
      </c>
      <c r="CJ125">
        <v>3300</v>
      </c>
      <c r="CK125">
        <v>3300</v>
      </c>
      <c r="CL125">
        <v>3300</v>
      </c>
      <c r="CM125">
        <v>39600</v>
      </c>
      <c r="CN125">
        <v>3600</v>
      </c>
      <c r="CO125">
        <v>3600</v>
      </c>
      <c r="CP125">
        <v>3600</v>
      </c>
      <c r="CQ125">
        <v>3600</v>
      </c>
      <c r="CR125">
        <v>3600</v>
      </c>
      <c r="CS125">
        <v>3600</v>
      </c>
      <c r="CT125">
        <v>3600</v>
      </c>
      <c r="CU125">
        <v>3600</v>
      </c>
      <c r="CV125">
        <v>3600</v>
      </c>
      <c r="CW125">
        <v>3600</v>
      </c>
      <c r="CX125">
        <v>3600</v>
      </c>
      <c r="CY125">
        <v>3600</v>
      </c>
      <c r="CZ125">
        <v>43200</v>
      </c>
      <c r="DA125">
        <v>3750</v>
      </c>
      <c r="DB125">
        <v>3750</v>
      </c>
      <c r="DC125">
        <v>3750</v>
      </c>
      <c r="DD125">
        <v>3750</v>
      </c>
      <c r="DE125">
        <v>3750</v>
      </c>
      <c r="DF125">
        <v>3750</v>
      </c>
      <c r="DG125">
        <v>3750</v>
      </c>
      <c r="DH125">
        <v>3750</v>
      </c>
      <c r="DI125">
        <v>3750</v>
      </c>
      <c r="DJ125">
        <v>3750</v>
      </c>
      <c r="DK125">
        <v>3750</v>
      </c>
      <c r="DL125">
        <v>3750</v>
      </c>
      <c r="DM125">
        <v>45000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</row>
    <row r="126" spans="1:137" x14ac:dyDescent="0.25">
      <c r="A126">
        <v>125</v>
      </c>
      <c r="B126" t="s">
        <v>325</v>
      </c>
      <c r="C126" t="s">
        <v>167</v>
      </c>
      <c r="D126" t="s">
        <v>325</v>
      </c>
      <c r="E126">
        <v>2</v>
      </c>
      <c r="F126" t="s">
        <v>174</v>
      </c>
      <c r="G126" t="s">
        <v>320</v>
      </c>
      <c r="H126" t="s">
        <v>321</v>
      </c>
      <c r="I126" t="s">
        <v>167</v>
      </c>
      <c r="J126" t="s">
        <v>167</v>
      </c>
      <c r="K126" t="s">
        <v>167</v>
      </c>
      <c r="L126" t="s">
        <v>321</v>
      </c>
      <c r="M126" t="s">
        <v>167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</row>
    <row r="127" spans="1:137" x14ac:dyDescent="0.25">
      <c r="A127">
        <v>126</v>
      </c>
      <c r="B127" t="s">
        <v>326</v>
      </c>
      <c r="C127" t="s">
        <v>167</v>
      </c>
      <c r="D127" t="s">
        <v>326</v>
      </c>
      <c r="E127">
        <v>2</v>
      </c>
      <c r="F127" t="s">
        <v>174</v>
      </c>
      <c r="G127" t="s">
        <v>320</v>
      </c>
      <c r="H127" t="s">
        <v>321</v>
      </c>
      <c r="I127" t="s">
        <v>167</v>
      </c>
      <c r="J127" t="s">
        <v>167</v>
      </c>
      <c r="K127" t="s">
        <v>167</v>
      </c>
      <c r="L127" t="s">
        <v>321</v>
      </c>
      <c r="M127" t="s">
        <v>167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</row>
    <row r="128" spans="1:137" x14ac:dyDescent="0.25">
      <c r="A128">
        <v>127</v>
      </c>
      <c r="B128" t="s">
        <v>327</v>
      </c>
      <c r="C128" t="s">
        <v>167</v>
      </c>
      <c r="D128" t="s">
        <v>327</v>
      </c>
      <c r="E128">
        <v>2</v>
      </c>
      <c r="F128" t="s">
        <v>174</v>
      </c>
      <c r="G128" t="s">
        <v>320</v>
      </c>
      <c r="H128" t="s">
        <v>321</v>
      </c>
      <c r="I128" t="s">
        <v>167</v>
      </c>
      <c r="J128" t="s">
        <v>167</v>
      </c>
      <c r="K128" t="s">
        <v>167</v>
      </c>
      <c r="L128" t="s">
        <v>321</v>
      </c>
      <c r="M128" t="s">
        <v>167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</row>
    <row r="129" spans="1:137" x14ac:dyDescent="0.25">
      <c r="A129">
        <v>128</v>
      </c>
      <c r="B129" t="s">
        <v>328</v>
      </c>
      <c r="C129" t="s">
        <v>167</v>
      </c>
      <c r="D129" t="s">
        <v>328</v>
      </c>
      <c r="E129">
        <v>2</v>
      </c>
      <c r="F129" t="s">
        <v>174</v>
      </c>
      <c r="G129" t="s">
        <v>320</v>
      </c>
      <c r="H129" t="s">
        <v>321</v>
      </c>
      <c r="I129" t="s">
        <v>167</v>
      </c>
      <c r="J129" t="s">
        <v>167</v>
      </c>
      <c r="K129" t="s">
        <v>167</v>
      </c>
      <c r="L129" t="s">
        <v>321</v>
      </c>
      <c r="M129" t="s">
        <v>167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</row>
    <row r="130" spans="1:137" x14ac:dyDescent="0.25">
      <c r="A130">
        <v>129</v>
      </c>
      <c r="B130" t="s">
        <v>329</v>
      </c>
      <c r="C130" t="s">
        <v>167</v>
      </c>
      <c r="D130" t="s">
        <v>329</v>
      </c>
      <c r="E130">
        <v>2</v>
      </c>
      <c r="F130" t="s">
        <v>174</v>
      </c>
      <c r="G130" t="s">
        <v>320</v>
      </c>
      <c r="H130" t="s">
        <v>321</v>
      </c>
      <c r="I130" t="s">
        <v>167</v>
      </c>
      <c r="J130" t="s">
        <v>167</v>
      </c>
      <c r="K130" t="s">
        <v>167</v>
      </c>
      <c r="L130" t="s">
        <v>321</v>
      </c>
      <c r="M130" t="s">
        <v>167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495</v>
      </c>
      <c r="CB130">
        <v>495</v>
      </c>
      <c r="CC130">
        <v>495</v>
      </c>
      <c r="CD130">
        <v>495</v>
      </c>
      <c r="CE130">
        <v>495</v>
      </c>
      <c r="CF130">
        <v>495</v>
      </c>
      <c r="CG130">
        <v>495</v>
      </c>
      <c r="CH130">
        <v>495</v>
      </c>
      <c r="CI130">
        <v>495</v>
      </c>
      <c r="CJ130">
        <v>495</v>
      </c>
      <c r="CK130">
        <v>495</v>
      </c>
      <c r="CL130">
        <v>495</v>
      </c>
      <c r="CM130">
        <v>5940</v>
      </c>
      <c r="CN130">
        <v>540</v>
      </c>
      <c r="CO130">
        <v>540</v>
      </c>
      <c r="CP130">
        <v>540</v>
      </c>
      <c r="CQ130">
        <v>540</v>
      </c>
      <c r="CR130">
        <v>540</v>
      </c>
      <c r="CS130">
        <v>540</v>
      </c>
      <c r="CT130">
        <v>540</v>
      </c>
      <c r="CU130">
        <v>540</v>
      </c>
      <c r="CV130">
        <v>540</v>
      </c>
      <c r="CW130">
        <v>540</v>
      </c>
      <c r="CX130">
        <v>540</v>
      </c>
      <c r="CY130">
        <v>540</v>
      </c>
      <c r="CZ130">
        <v>6480</v>
      </c>
      <c r="DA130">
        <v>564</v>
      </c>
      <c r="DB130">
        <v>564</v>
      </c>
      <c r="DC130">
        <v>564</v>
      </c>
      <c r="DD130">
        <v>564</v>
      </c>
      <c r="DE130">
        <v>564</v>
      </c>
      <c r="DF130">
        <v>564</v>
      </c>
      <c r="DG130">
        <v>564</v>
      </c>
      <c r="DH130">
        <v>564</v>
      </c>
      <c r="DI130">
        <v>564</v>
      </c>
      <c r="DJ130">
        <v>564</v>
      </c>
      <c r="DK130">
        <v>564</v>
      </c>
      <c r="DL130">
        <v>564</v>
      </c>
      <c r="DM130">
        <v>6768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</row>
    <row r="131" spans="1:137" x14ac:dyDescent="0.25">
      <c r="A131">
        <v>130</v>
      </c>
      <c r="B131" t="s">
        <v>330</v>
      </c>
      <c r="C131" t="s">
        <v>167</v>
      </c>
      <c r="D131" t="s">
        <v>330</v>
      </c>
      <c r="E131">
        <v>2</v>
      </c>
      <c r="F131" t="s">
        <v>174</v>
      </c>
      <c r="G131" t="s">
        <v>320</v>
      </c>
      <c r="H131" t="s">
        <v>321</v>
      </c>
      <c r="I131" t="s">
        <v>167</v>
      </c>
      <c r="J131" t="s">
        <v>167</v>
      </c>
      <c r="K131" t="s">
        <v>167</v>
      </c>
      <c r="L131" t="s">
        <v>321</v>
      </c>
      <c r="M131" t="s">
        <v>167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762</v>
      </c>
      <c r="CB131">
        <v>762</v>
      </c>
      <c r="CC131">
        <v>762</v>
      </c>
      <c r="CD131">
        <v>762</v>
      </c>
      <c r="CE131">
        <v>777</v>
      </c>
      <c r="CF131">
        <v>777</v>
      </c>
      <c r="CG131">
        <v>777</v>
      </c>
      <c r="CH131">
        <v>777</v>
      </c>
      <c r="CI131">
        <v>792</v>
      </c>
      <c r="CJ131">
        <v>792</v>
      </c>
      <c r="CK131">
        <v>792</v>
      </c>
      <c r="CL131">
        <v>792</v>
      </c>
      <c r="CM131">
        <v>9324</v>
      </c>
      <c r="CN131">
        <v>864</v>
      </c>
      <c r="CO131">
        <v>864</v>
      </c>
      <c r="CP131">
        <v>864</v>
      </c>
      <c r="CQ131">
        <v>864</v>
      </c>
      <c r="CR131">
        <v>864</v>
      </c>
      <c r="CS131">
        <v>864</v>
      </c>
      <c r="CT131">
        <v>864</v>
      </c>
      <c r="CU131">
        <v>864</v>
      </c>
      <c r="CV131">
        <v>864</v>
      </c>
      <c r="CW131">
        <v>864</v>
      </c>
      <c r="CX131">
        <v>864</v>
      </c>
      <c r="CY131">
        <v>864</v>
      </c>
      <c r="CZ131">
        <v>10368</v>
      </c>
      <c r="DA131">
        <v>900</v>
      </c>
      <c r="DB131">
        <v>900</v>
      </c>
      <c r="DC131">
        <v>900</v>
      </c>
      <c r="DD131">
        <v>900</v>
      </c>
      <c r="DE131">
        <v>900</v>
      </c>
      <c r="DF131">
        <v>900</v>
      </c>
      <c r="DG131">
        <v>900</v>
      </c>
      <c r="DH131">
        <v>900</v>
      </c>
      <c r="DI131">
        <v>900</v>
      </c>
      <c r="DJ131">
        <v>900</v>
      </c>
      <c r="DK131">
        <v>900</v>
      </c>
      <c r="DL131">
        <v>900</v>
      </c>
      <c r="DM131">
        <v>10800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</row>
    <row r="132" spans="1:137" x14ac:dyDescent="0.25">
      <c r="A132">
        <v>131</v>
      </c>
      <c r="B132" t="s">
        <v>331</v>
      </c>
      <c r="C132" t="s">
        <v>167</v>
      </c>
      <c r="D132" t="s">
        <v>331</v>
      </c>
      <c r="E132">
        <v>2</v>
      </c>
      <c r="F132" t="s">
        <v>174</v>
      </c>
      <c r="G132" t="s">
        <v>320</v>
      </c>
      <c r="H132" t="s">
        <v>321</v>
      </c>
      <c r="I132" t="s">
        <v>167</v>
      </c>
      <c r="J132" t="s">
        <v>167</v>
      </c>
      <c r="K132" t="s">
        <v>167</v>
      </c>
      <c r="L132" t="s">
        <v>321</v>
      </c>
      <c r="M132" t="s">
        <v>167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258</v>
      </c>
      <c r="CB132">
        <v>258</v>
      </c>
      <c r="CC132">
        <v>258</v>
      </c>
      <c r="CD132">
        <v>258</v>
      </c>
      <c r="CE132">
        <v>258</v>
      </c>
      <c r="CF132">
        <v>258</v>
      </c>
      <c r="CG132">
        <v>258</v>
      </c>
      <c r="CH132">
        <v>258</v>
      </c>
      <c r="CI132">
        <v>258</v>
      </c>
      <c r="CJ132">
        <v>258</v>
      </c>
      <c r="CK132">
        <v>258</v>
      </c>
      <c r="CL132">
        <v>258</v>
      </c>
      <c r="CM132">
        <v>3096</v>
      </c>
      <c r="CN132">
        <v>282</v>
      </c>
      <c r="CO132">
        <v>282</v>
      </c>
      <c r="CP132">
        <v>282</v>
      </c>
      <c r="CQ132">
        <v>282</v>
      </c>
      <c r="CR132">
        <v>282</v>
      </c>
      <c r="CS132">
        <v>282</v>
      </c>
      <c r="CT132">
        <v>282</v>
      </c>
      <c r="CU132">
        <v>282</v>
      </c>
      <c r="CV132">
        <v>282</v>
      </c>
      <c r="CW132">
        <v>282</v>
      </c>
      <c r="CX132">
        <v>282</v>
      </c>
      <c r="CY132">
        <v>282</v>
      </c>
      <c r="CZ132">
        <v>3384</v>
      </c>
      <c r="DA132">
        <v>294</v>
      </c>
      <c r="DB132">
        <v>294</v>
      </c>
      <c r="DC132">
        <v>294</v>
      </c>
      <c r="DD132">
        <v>294</v>
      </c>
      <c r="DE132">
        <v>294</v>
      </c>
      <c r="DF132">
        <v>294</v>
      </c>
      <c r="DG132">
        <v>294</v>
      </c>
      <c r="DH132">
        <v>294</v>
      </c>
      <c r="DI132">
        <v>294</v>
      </c>
      <c r="DJ132">
        <v>294</v>
      </c>
      <c r="DK132">
        <v>294</v>
      </c>
      <c r="DL132">
        <v>294</v>
      </c>
      <c r="DM132">
        <v>3528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</row>
    <row r="133" spans="1:137" x14ac:dyDescent="0.25">
      <c r="A133">
        <v>132</v>
      </c>
      <c r="B133" t="s">
        <v>332</v>
      </c>
      <c r="C133" t="s">
        <v>167</v>
      </c>
      <c r="D133" t="s">
        <v>332</v>
      </c>
      <c r="E133">
        <v>2</v>
      </c>
      <c r="F133" t="s">
        <v>174</v>
      </c>
      <c r="G133" t="s">
        <v>320</v>
      </c>
      <c r="H133" t="s">
        <v>321</v>
      </c>
      <c r="I133" t="s">
        <v>167</v>
      </c>
      <c r="J133" t="s">
        <v>167</v>
      </c>
      <c r="K133" t="s">
        <v>167</v>
      </c>
      <c r="L133" t="s">
        <v>321</v>
      </c>
      <c r="M133" t="s">
        <v>167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480</v>
      </c>
      <c r="CB133">
        <v>480</v>
      </c>
      <c r="CC133">
        <v>480</v>
      </c>
      <c r="CD133">
        <v>480</v>
      </c>
      <c r="CE133">
        <v>480</v>
      </c>
      <c r="CF133">
        <v>480</v>
      </c>
      <c r="CG133">
        <v>480</v>
      </c>
      <c r="CH133">
        <v>480</v>
      </c>
      <c r="CI133">
        <v>480</v>
      </c>
      <c r="CJ133">
        <v>480</v>
      </c>
      <c r="CK133">
        <v>480</v>
      </c>
      <c r="CL133">
        <v>480</v>
      </c>
      <c r="CM133">
        <v>5760</v>
      </c>
      <c r="CN133">
        <v>522</v>
      </c>
      <c r="CO133">
        <v>522</v>
      </c>
      <c r="CP133">
        <v>522</v>
      </c>
      <c r="CQ133">
        <v>522</v>
      </c>
      <c r="CR133">
        <v>522</v>
      </c>
      <c r="CS133">
        <v>522</v>
      </c>
      <c r="CT133">
        <v>522</v>
      </c>
      <c r="CU133">
        <v>522</v>
      </c>
      <c r="CV133">
        <v>522</v>
      </c>
      <c r="CW133">
        <v>522</v>
      </c>
      <c r="CX133">
        <v>522</v>
      </c>
      <c r="CY133">
        <v>522</v>
      </c>
      <c r="CZ133">
        <v>6264</v>
      </c>
      <c r="DA133">
        <v>543</v>
      </c>
      <c r="DB133">
        <v>543</v>
      </c>
      <c r="DC133">
        <v>543</v>
      </c>
      <c r="DD133">
        <v>543</v>
      </c>
      <c r="DE133">
        <v>543</v>
      </c>
      <c r="DF133">
        <v>543</v>
      </c>
      <c r="DG133">
        <v>543</v>
      </c>
      <c r="DH133">
        <v>543</v>
      </c>
      <c r="DI133">
        <v>543</v>
      </c>
      <c r="DJ133">
        <v>543</v>
      </c>
      <c r="DK133">
        <v>543</v>
      </c>
      <c r="DL133">
        <v>543</v>
      </c>
      <c r="DM133">
        <v>6516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</row>
    <row r="134" spans="1:137" x14ac:dyDescent="0.25">
      <c r="A134">
        <v>133</v>
      </c>
      <c r="B134" t="s">
        <v>333</v>
      </c>
      <c r="C134" t="s">
        <v>167</v>
      </c>
      <c r="D134" t="s">
        <v>333</v>
      </c>
      <c r="E134">
        <v>2</v>
      </c>
      <c r="F134" t="s">
        <v>174</v>
      </c>
      <c r="G134" t="s">
        <v>320</v>
      </c>
      <c r="H134" t="s">
        <v>321</v>
      </c>
      <c r="I134" t="s">
        <v>167</v>
      </c>
      <c r="J134" t="s">
        <v>167</v>
      </c>
      <c r="K134" t="s">
        <v>167</v>
      </c>
      <c r="L134" t="s">
        <v>321</v>
      </c>
      <c r="M134" t="s">
        <v>167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495</v>
      </c>
      <c r="CB134">
        <v>495</v>
      </c>
      <c r="CC134">
        <v>495</v>
      </c>
      <c r="CD134">
        <v>495</v>
      </c>
      <c r="CE134">
        <v>495</v>
      </c>
      <c r="CF134">
        <v>495</v>
      </c>
      <c r="CG134">
        <v>495</v>
      </c>
      <c r="CH134">
        <v>495</v>
      </c>
      <c r="CI134">
        <v>495</v>
      </c>
      <c r="CJ134">
        <v>495</v>
      </c>
      <c r="CK134">
        <v>495</v>
      </c>
      <c r="CL134">
        <v>495</v>
      </c>
      <c r="CM134">
        <v>5940</v>
      </c>
      <c r="CN134">
        <v>540</v>
      </c>
      <c r="CO134">
        <v>540</v>
      </c>
      <c r="CP134">
        <v>540</v>
      </c>
      <c r="CQ134">
        <v>540</v>
      </c>
      <c r="CR134">
        <v>540</v>
      </c>
      <c r="CS134">
        <v>540</v>
      </c>
      <c r="CT134">
        <v>540</v>
      </c>
      <c r="CU134">
        <v>540</v>
      </c>
      <c r="CV134">
        <v>540</v>
      </c>
      <c r="CW134">
        <v>540</v>
      </c>
      <c r="CX134">
        <v>540</v>
      </c>
      <c r="CY134">
        <v>540</v>
      </c>
      <c r="CZ134">
        <v>6480</v>
      </c>
      <c r="DA134">
        <v>564</v>
      </c>
      <c r="DB134">
        <v>564</v>
      </c>
      <c r="DC134">
        <v>564</v>
      </c>
      <c r="DD134">
        <v>564</v>
      </c>
      <c r="DE134">
        <v>564</v>
      </c>
      <c r="DF134">
        <v>564</v>
      </c>
      <c r="DG134">
        <v>564</v>
      </c>
      <c r="DH134">
        <v>564</v>
      </c>
      <c r="DI134">
        <v>564</v>
      </c>
      <c r="DJ134">
        <v>564</v>
      </c>
      <c r="DK134">
        <v>564</v>
      </c>
      <c r="DL134">
        <v>564</v>
      </c>
      <c r="DM134">
        <v>6768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</row>
    <row r="135" spans="1:137" x14ac:dyDescent="0.25">
      <c r="A135">
        <v>134</v>
      </c>
      <c r="B135" t="s">
        <v>334</v>
      </c>
      <c r="C135" t="s">
        <v>167</v>
      </c>
      <c r="D135" t="s">
        <v>334</v>
      </c>
      <c r="E135">
        <v>2</v>
      </c>
      <c r="F135" t="s">
        <v>174</v>
      </c>
      <c r="G135" t="s">
        <v>320</v>
      </c>
      <c r="H135" t="s">
        <v>321</v>
      </c>
      <c r="I135" t="s">
        <v>167</v>
      </c>
      <c r="J135" t="s">
        <v>167</v>
      </c>
      <c r="K135" t="s">
        <v>167</v>
      </c>
      <c r="L135" t="s">
        <v>321</v>
      </c>
      <c r="M135" t="s">
        <v>167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1161</v>
      </c>
      <c r="CB135">
        <v>1161</v>
      </c>
      <c r="CC135">
        <v>1161</v>
      </c>
      <c r="CD135">
        <v>1161</v>
      </c>
      <c r="CE135">
        <v>1173</v>
      </c>
      <c r="CF135">
        <v>1173</v>
      </c>
      <c r="CG135">
        <v>1173</v>
      </c>
      <c r="CH135">
        <v>1173</v>
      </c>
      <c r="CI135">
        <v>1185</v>
      </c>
      <c r="CJ135">
        <v>1185</v>
      </c>
      <c r="CK135">
        <v>1185</v>
      </c>
      <c r="CL135">
        <v>1185</v>
      </c>
      <c r="CM135">
        <v>14076</v>
      </c>
      <c r="CN135">
        <v>1293</v>
      </c>
      <c r="CO135">
        <v>1293</v>
      </c>
      <c r="CP135">
        <v>1293</v>
      </c>
      <c r="CQ135">
        <v>1293</v>
      </c>
      <c r="CR135">
        <v>1293</v>
      </c>
      <c r="CS135">
        <v>1293</v>
      </c>
      <c r="CT135">
        <v>1293</v>
      </c>
      <c r="CU135">
        <v>1293</v>
      </c>
      <c r="CV135">
        <v>1293</v>
      </c>
      <c r="CW135">
        <v>1293</v>
      </c>
      <c r="CX135">
        <v>1293</v>
      </c>
      <c r="CY135">
        <v>1293</v>
      </c>
      <c r="CZ135">
        <v>15516</v>
      </c>
      <c r="DA135">
        <v>1347</v>
      </c>
      <c r="DB135">
        <v>1347</v>
      </c>
      <c r="DC135">
        <v>1347</v>
      </c>
      <c r="DD135">
        <v>1347</v>
      </c>
      <c r="DE135">
        <v>1347</v>
      </c>
      <c r="DF135">
        <v>1347</v>
      </c>
      <c r="DG135">
        <v>1347</v>
      </c>
      <c r="DH135">
        <v>1347</v>
      </c>
      <c r="DI135">
        <v>1347</v>
      </c>
      <c r="DJ135">
        <v>1347</v>
      </c>
      <c r="DK135">
        <v>1347</v>
      </c>
      <c r="DL135">
        <v>1347</v>
      </c>
      <c r="DM135">
        <v>16164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</row>
    <row r="136" spans="1:137" x14ac:dyDescent="0.25">
      <c r="A136">
        <v>135</v>
      </c>
      <c r="B136" t="s">
        <v>454</v>
      </c>
      <c r="C136" t="s">
        <v>167</v>
      </c>
      <c r="D136" t="s">
        <v>454</v>
      </c>
      <c r="E136">
        <v>2</v>
      </c>
      <c r="F136" t="s">
        <v>174</v>
      </c>
      <c r="G136" t="s">
        <v>320</v>
      </c>
      <c r="H136" t="s">
        <v>321</v>
      </c>
      <c r="I136" t="s">
        <v>167</v>
      </c>
      <c r="J136" t="s">
        <v>167</v>
      </c>
      <c r="K136" t="s">
        <v>167</v>
      </c>
      <c r="L136" t="s">
        <v>321</v>
      </c>
      <c r="M136" t="s">
        <v>167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</row>
    <row r="137" spans="1:137" x14ac:dyDescent="0.25">
      <c r="A137">
        <v>136</v>
      </c>
      <c r="B137" t="s">
        <v>455</v>
      </c>
      <c r="C137" t="s">
        <v>167</v>
      </c>
      <c r="D137" t="s">
        <v>455</v>
      </c>
      <c r="E137">
        <v>2</v>
      </c>
      <c r="F137" t="s">
        <v>174</v>
      </c>
      <c r="G137" t="s">
        <v>320</v>
      </c>
      <c r="H137" t="s">
        <v>321</v>
      </c>
      <c r="I137" t="s">
        <v>167</v>
      </c>
      <c r="J137" t="s">
        <v>167</v>
      </c>
      <c r="K137" t="s">
        <v>167</v>
      </c>
      <c r="L137" t="s">
        <v>321</v>
      </c>
      <c r="M137" t="s">
        <v>167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200</v>
      </c>
      <c r="CB137">
        <v>200</v>
      </c>
      <c r="CC137">
        <v>200</v>
      </c>
      <c r="CD137">
        <v>200</v>
      </c>
      <c r="CE137">
        <v>200</v>
      </c>
      <c r="CF137">
        <v>200</v>
      </c>
      <c r="CG137">
        <v>200</v>
      </c>
      <c r="CH137">
        <v>200</v>
      </c>
      <c r="CI137">
        <v>200</v>
      </c>
      <c r="CJ137">
        <v>200</v>
      </c>
      <c r="CK137">
        <v>200</v>
      </c>
      <c r="CL137">
        <v>200</v>
      </c>
      <c r="CM137">
        <v>2400</v>
      </c>
      <c r="CN137">
        <v>200</v>
      </c>
      <c r="CO137">
        <v>200</v>
      </c>
      <c r="CP137">
        <v>200</v>
      </c>
      <c r="CQ137">
        <v>200</v>
      </c>
      <c r="CR137">
        <v>200</v>
      </c>
      <c r="CS137">
        <v>200</v>
      </c>
      <c r="CT137">
        <v>200</v>
      </c>
      <c r="CU137">
        <v>200</v>
      </c>
      <c r="CV137">
        <v>200</v>
      </c>
      <c r="CW137">
        <v>200</v>
      </c>
      <c r="CX137">
        <v>200</v>
      </c>
      <c r="CY137">
        <v>200</v>
      </c>
      <c r="CZ137">
        <v>2400</v>
      </c>
      <c r="DA137">
        <v>200</v>
      </c>
      <c r="DB137">
        <v>200</v>
      </c>
      <c r="DC137">
        <v>200</v>
      </c>
      <c r="DD137">
        <v>200</v>
      </c>
      <c r="DE137">
        <v>200</v>
      </c>
      <c r="DF137">
        <v>200</v>
      </c>
      <c r="DG137">
        <v>200</v>
      </c>
      <c r="DH137">
        <v>200</v>
      </c>
      <c r="DI137">
        <v>200</v>
      </c>
      <c r="DJ137">
        <v>200</v>
      </c>
      <c r="DK137">
        <v>200</v>
      </c>
      <c r="DL137">
        <v>200</v>
      </c>
      <c r="DM137">
        <v>2400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</row>
    <row r="138" spans="1:137" x14ac:dyDescent="0.25">
      <c r="A138">
        <v>137</v>
      </c>
      <c r="B138" t="s">
        <v>472</v>
      </c>
      <c r="C138" t="s">
        <v>167</v>
      </c>
      <c r="D138" t="s">
        <v>472</v>
      </c>
      <c r="E138">
        <v>2</v>
      </c>
      <c r="F138" t="s">
        <v>174</v>
      </c>
      <c r="G138" t="s">
        <v>320</v>
      </c>
      <c r="H138" t="s">
        <v>321</v>
      </c>
      <c r="I138" t="s">
        <v>167</v>
      </c>
      <c r="J138" t="s">
        <v>167</v>
      </c>
      <c r="K138" t="s">
        <v>167</v>
      </c>
      <c r="L138" t="s">
        <v>321</v>
      </c>
      <c r="M138" t="s">
        <v>167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</row>
    <row r="139" spans="1:137" x14ac:dyDescent="0.25">
      <c r="A139">
        <v>138</v>
      </c>
      <c r="B139" t="s">
        <v>473</v>
      </c>
      <c r="C139" t="s">
        <v>167</v>
      </c>
      <c r="D139" t="s">
        <v>473</v>
      </c>
      <c r="E139">
        <v>2</v>
      </c>
      <c r="F139" t="s">
        <v>174</v>
      </c>
      <c r="G139" t="s">
        <v>320</v>
      </c>
      <c r="H139" t="s">
        <v>321</v>
      </c>
      <c r="I139" t="s">
        <v>167</v>
      </c>
      <c r="J139" t="s">
        <v>167</v>
      </c>
      <c r="K139" t="s">
        <v>167</v>
      </c>
      <c r="L139" t="s">
        <v>321</v>
      </c>
      <c r="M139" t="s">
        <v>167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363208</v>
      </c>
      <c r="CB139">
        <v>349821</v>
      </c>
      <c r="CC139">
        <v>373237</v>
      </c>
      <c r="CD139">
        <v>356870</v>
      </c>
      <c r="CE139">
        <v>335006</v>
      </c>
      <c r="CF139">
        <v>382151</v>
      </c>
      <c r="CG139">
        <v>392264</v>
      </c>
      <c r="CH139">
        <v>373666</v>
      </c>
      <c r="CI139">
        <v>330677</v>
      </c>
      <c r="CJ139">
        <v>367484</v>
      </c>
      <c r="CK139">
        <v>393478</v>
      </c>
      <c r="CL139">
        <v>355118</v>
      </c>
      <c r="CM139">
        <v>4372980</v>
      </c>
      <c r="CN139">
        <v>381244</v>
      </c>
      <c r="CO139">
        <v>377550</v>
      </c>
      <c r="CP139">
        <v>396318</v>
      </c>
      <c r="CQ139">
        <v>375334</v>
      </c>
      <c r="CR139">
        <v>363759</v>
      </c>
      <c r="CS139">
        <v>403335</v>
      </c>
      <c r="CT139">
        <v>414140</v>
      </c>
      <c r="CU139">
        <v>395479</v>
      </c>
      <c r="CV139">
        <v>351565</v>
      </c>
      <c r="CW139">
        <v>399190</v>
      </c>
      <c r="CX139">
        <v>417262</v>
      </c>
      <c r="CY139">
        <v>384671</v>
      </c>
      <c r="CZ139">
        <v>4659847</v>
      </c>
      <c r="DA139">
        <v>405312</v>
      </c>
      <c r="DB139">
        <v>402253</v>
      </c>
      <c r="DC139">
        <v>422708</v>
      </c>
      <c r="DD139">
        <v>401787</v>
      </c>
      <c r="DE139">
        <v>390773</v>
      </c>
      <c r="DF139">
        <v>433231</v>
      </c>
      <c r="DG139">
        <v>445792</v>
      </c>
      <c r="DH139">
        <v>427739</v>
      </c>
      <c r="DI139">
        <v>383482</v>
      </c>
      <c r="DJ139">
        <v>434878</v>
      </c>
      <c r="DK139">
        <v>455613</v>
      </c>
      <c r="DL139">
        <v>423683</v>
      </c>
      <c r="DM139">
        <v>5027251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</row>
    <row r="140" spans="1:137" x14ac:dyDescent="0.25">
      <c r="A140">
        <v>139</v>
      </c>
      <c r="B140" t="s">
        <v>474</v>
      </c>
      <c r="C140" t="s">
        <v>167</v>
      </c>
      <c r="D140" t="s">
        <v>474</v>
      </c>
      <c r="E140">
        <v>2</v>
      </c>
      <c r="F140" t="s">
        <v>174</v>
      </c>
      <c r="G140" t="s">
        <v>320</v>
      </c>
      <c r="H140" t="s">
        <v>321</v>
      </c>
      <c r="I140" t="s">
        <v>167</v>
      </c>
      <c r="J140" t="s">
        <v>167</v>
      </c>
      <c r="K140" t="s">
        <v>167</v>
      </c>
      <c r="L140" t="s">
        <v>321</v>
      </c>
      <c r="M140" t="s">
        <v>167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71624</v>
      </c>
      <c r="CB140">
        <v>70626</v>
      </c>
      <c r="CC140">
        <v>75117</v>
      </c>
      <c r="CD140">
        <v>69869</v>
      </c>
      <c r="CE140">
        <v>66856</v>
      </c>
      <c r="CF140">
        <v>76393</v>
      </c>
      <c r="CG140">
        <v>78885</v>
      </c>
      <c r="CH140">
        <v>74158</v>
      </c>
      <c r="CI140">
        <v>63242</v>
      </c>
      <c r="CJ140">
        <v>74752</v>
      </c>
      <c r="CK140">
        <v>78954</v>
      </c>
      <c r="CL140">
        <v>70695</v>
      </c>
      <c r="CM140">
        <v>871171</v>
      </c>
      <c r="CN140">
        <v>75903</v>
      </c>
      <c r="CO140">
        <v>74861</v>
      </c>
      <c r="CP140">
        <v>79559</v>
      </c>
      <c r="CQ140">
        <v>74067</v>
      </c>
      <c r="CR140">
        <v>70917</v>
      </c>
      <c r="CS140">
        <v>80894</v>
      </c>
      <c r="CT140">
        <v>83501</v>
      </c>
      <c r="CU140">
        <v>78556</v>
      </c>
      <c r="CV140">
        <v>67135</v>
      </c>
      <c r="CW140">
        <v>79176</v>
      </c>
      <c r="CX140">
        <v>83572</v>
      </c>
      <c r="CY140">
        <v>74931</v>
      </c>
      <c r="CZ140">
        <v>923072</v>
      </c>
      <c r="DA140">
        <v>79200</v>
      </c>
      <c r="DB140">
        <v>78111</v>
      </c>
      <c r="DC140">
        <v>83016</v>
      </c>
      <c r="DD140">
        <v>77282</v>
      </c>
      <c r="DE140">
        <v>73992</v>
      </c>
      <c r="DF140">
        <v>84412</v>
      </c>
      <c r="DG140">
        <v>87134</v>
      </c>
      <c r="DH140">
        <v>81970</v>
      </c>
      <c r="DI140">
        <v>70044</v>
      </c>
      <c r="DJ140">
        <v>82618</v>
      </c>
      <c r="DK140">
        <v>87209</v>
      </c>
      <c r="DL140">
        <v>78185</v>
      </c>
      <c r="DM140">
        <v>963173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</row>
    <row r="141" spans="1:137" x14ac:dyDescent="0.25">
      <c r="A141">
        <v>140</v>
      </c>
      <c r="B141" t="s">
        <v>475</v>
      </c>
      <c r="C141" t="s">
        <v>167</v>
      </c>
      <c r="D141" t="s">
        <v>475</v>
      </c>
      <c r="E141">
        <v>2</v>
      </c>
      <c r="F141" t="s">
        <v>174</v>
      </c>
      <c r="G141" t="s">
        <v>320</v>
      </c>
      <c r="H141" t="s">
        <v>321</v>
      </c>
      <c r="I141" t="s">
        <v>167</v>
      </c>
      <c r="J141" t="s">
        <v>167</v>
      </c>
      <c r="K141" t="s">
        <v>167</v>
      </c>
      <c r="L141" t="s">
        <v>321</v>
      </c>
      <c r="M141" t="s">
        <v>167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51027</v>
      </c>
      <c r="CB141">
        <v>48859</v>
      </c>
      <c r="CC141">
        <v>52171</v>
      </c>
      <c r="CD141">
        <v>50225</v>
      </c>
      <c r="CE141">
        <v>46926</v>
      </c>
      <c r="CF141">
        <v>53508</v>
      </c>
      <c r="CG141">
        <v>54841</v>
      </c>
      <c r="CH141">
        <v>52414</v>
      </c>
      <c r="CI141">
        <v>46801</v>
      </c>
      <c r="CJ141">
        <v>51228</v>
      </c>
      <c r="CK141">
        <v>55042</v>
      </c>
      <c r="CL141">
        <v>49774</v>
      </c>
      <c r="CM141">
        <v>612816</v>
      </c>
      <c r="CN141">
        <v>53435</v>
      </c>
      <c r="CO141">
        <v>52971</v>
      </c>
      <c r="CP141">
        <v>55433</v>
      </c>
      <c r="CQ141">
        <v>52722</v>
      </c>
      <c r="CR141">
        <v>51247</v>
      </c>
      <c r="CS141">
        <v>56427</v>
      </c>
      <c r="CT141">
        <v>57862</v>
      </c>
      <c r="CU141">
        <v>55462</v>
      </c>
      <c r="CV141">
        <v>49775</v>
      </c>
      <c r="CW141">
        <v>56002</v>
      </c>
      <c r="CX141">
        <v>58396</v>
      </c>
      <c r="CY141">
        <v>54205</v>
      </c>
      <c r="CZ141">
        <v>653937</v>
      </c>
      <c r="DA141">
        <v>57070</v>
      </c>
      <c r="DB141">
        <v>56725</v>
      </c>
      <c r="DC141">
        <v>59446</v>
      </c>
      <c r="DD141">
        <v>56788</v>
      </c>
      <c r="DE141">
        <v>55437</v>
      </c>
      <c r="DF141">
        <v>61043</v>
      </c>
      <c r="DG141">
        <v>62765</v>
      </c>
      <c r="DH141">
        <v>60510</v>
      </c>
      <c r="DI141">
        <v>54852</v>
      </c>
      <c r="DJ141">
        <v>61646</v>
      </c>
      <c r="DK141">
        <v>64471</v>
      </c>
      <c r="DL141">
        <v>60462</v>
      </c>
      <c r="DM141">
        <v>711215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</row>
    <row r="142" spans="1:137" x14ac:dyDescent="0.25">
      <c r="A142">
        <v>141</v>
      </c>
      <c r="B142" t="s">
        <v>335</v>
      </c>
      <c r="C142" t="s">
        <v>167</v>
      </c>
      <c r="D142" t="s">
        <v>335</v>
      </c>
      <c r="E142">
        <v>2</v>
      </c>
      <c r="F142" t="s">
        <v>174</v>
      </c>
      <c r="G142" t="s">
        <v>320</v>
      </c>
      <c r="H142" t="s">
        <v>321</v>
      </c>
      <c r="I142" t="s">
        <v>167</v>
      </c>
      <c r="J142" t="s">
        <v>167</v>
      </c>
      <c r="K142" t="s">
        <v>167</v>
      </c>
      <c r="L142" t="s">
        <v>321</v>
      </c>
      <c r="M142" t="s">
        <v>167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100</v>
      </c>
      <c r="CB142">
        <v>500</v>
      </c>
      <c r="CC142">
        <v>6450</v>
      </c>
      <c r="CD142">
        <v>5646</v>
      </c>
      <c r="CE142">
        <v>4654</v>
      </c>
      <c r="CF142">
        <v>46546</v>
      </c>
      <c r="CG142">
        <v>3213</v>
      </c>
      <c r="CH142">
        <v>6546</v>
      </c>
      <c r="CI142">
        <v>6546</v>
      </c>
      <c r="CJ142">
        <v>6546</v>
      </c>
      <c r="CK142">
        <v>654</v>
      </c>
      <c r="CL142">
        <v>0</v>
      </c>
      <c r="CM142">
        <v>87401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</row>
    <row r="143" spans="1:137" x14ac:dyDescent="0.25">
      <c r="A143">
        <v>142</v>
      </c>
      <c r="B143" t="s">
        <v>336</v>
      </c>
      <c r="C143" t="s">
        <v>167</v>
      </c>
      <c r="D143" t="s">
        <v>336</v>
      </c>
      <c r="E143">
        <v>2</v>
      </c>
      <c r="F143" t="s">
        <v>174</v>
      </c>
      <c r="G143" t="s">
        <v>320</v>
      </c>
      <c r="H143" t="s">
        <v>321</v>
      </c>
      <c r="I143" t="s">
        <v>167</v>
      </c>
      <c r="J143" t="s">
        <v>167</v>
      </c>
      <c r="K143" t="s">
        <v>167</v>
      </c>
      <c r="L143" t="s">
        <v>321</v>
      </c>
      <c r="M143" t="s">
        <v>167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</row>
    <row r="144" spans="1:137" x14ac:dyDescent="0.25">
      <c r="A144">
        <v>143</v>
      </c>
      <c r="B144" t="s">
        <v>337</v>
      </c>
      <c r="C144" t="s">
        <v>167</v>
      </c>
      <c r="D144" t="s">
        <v>337</v>
      </c>
      <c r="E144">
        <v>2</v>
      </c>
      <c r="F144" t="s">
        <v>174</v>
      </c>
      <c r="G144" t="s">
        <v>320</v>
      </c>
      <c r="H144" t="s">
        <v>321</v>
      </c>
      <c r="I144" t="s">
        <v>167</v>
      </c>
      <c r="J144" t="s">
        <v>167</v>
      </c>
      <c r="K144" t="s">
        <v>167</v>
      </c>
      <c r="L144" t="s">
        <v>321</v>
      </c>
      <c r="M144" t="s">
        <v>167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</row>
    <row r="145" spans="1:137" x14ac:dyDescent="0.25">
      <c r="A145">
        <v>144</v>
      </c>
      <c r="B145" t="s">
        <v>338</v>
      </c>
      <c r="C145" t="s">
        <v>167</v>
      </c>
      <c r="D145" t="s">
        <v>338</v>
      </c>
      <c r="E145">
        <v>2</v>
      </c>
      <c r="F145" t="s">
        <v>174</v>
      </c>
      <c r="G145" t="s">
        <v>320</v>
      </c>
      <c r="H145" t="s">
        <v>321</v>
      </c>
      <c r="I145" t="s">
        <v>167</v>
      </c>
      <c r="J145" t="s">
        <v>167</v>
      </c>
      <c r="K145" t="s">
        <v>167</v>
      </c>
      <c r="L145" t="s">
        <v>321</v>
      </c>
      <c r="M145" t="s">
        <v>167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8</v>
      </c>
      <c r="CB145">
        <v>42</v>
      </c>
      <c r="CC145">
        <v>537</v>
      </c>
      <c r="CD145">
        <v>470</v>
      </c>
      <c r="CE145">
        <v>388</v>
      </c>
      <c r="CF145">
        <v>3877</v>
      </c>
      <c r="CG145">
        <v>268</v>
      </c>
      <c r="CH145">
        <v>545</v>
      </c>
      <c r="CI145">
        <v>545</v>
      </c>
      <c r="CJ145">
        <v>545</v>
      </c>
      <c r="CK145">
        <v>54</v>
      </c>
      <c r="CL145">
        <v>0</v>
      </c>
      <c r="CM145">
        <v>7279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</row>
    <row r="146" spans="1:137" x14ac:dyDescent="0.25">
      <c r="A146">
        <v>145</v>
      </c>
      <c r="B146" t="s">
        <v>339</v>
      </c>
      <c r="C146" t="s">
        <v>167</v>
      </c>
      <c r="D146" t="s">
        <v>339</v>
      </c>
      <c r="E146">
        <v>2</v>
      </c>
      <c r="F146" t="s">
        <v>174</v>
      </c>
      <c r="G146" t="s">
        <v>320</v>
      </c>
      <c r="H146" t="s">
        <v>321</v>
      </c>
      <c r="I146" t="s">
        <v>167</v>
      </c>
      <c r="J146" t="s">
        <v>167</v>
      </c>
      <c r="K146" t="s">
        <v>167</v>
      </c>
      <c r="L146" t="s">
        <v>321</v>
      </c>
      <c r="M146" t="s">
        <v>167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8</v>
      </c>
      <c r="CC146">
        <v>42</v>
      </c>
      <c r="CD146">
        <v>537</v>
      </c>
      <c r="CE146">
        <v>470</v>
      </c>
      <c r="CF146">
        <v>388</v>
      </c>
      <c r="CG146">
        <v>3877</v>
      </c>
      <c r="CH146">
        <v>268</v>
      </c>
      <c r="CI146">
        <v>545</v>
      </c>
      <c r="CJ146">
        <v>545</v>
      </c>
      <c r="CK146">
        <v>545</v>
      </c>
      <c r="CL146">
        <v>54</v>
      </c>
      <c r="CM146">
        <v>7279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</row>
    <row r="147" spans="1:137" x14ac:dyDescent="0.25">
      <c r="A147">
        <v>146</v>
      </c>
      <c r="B147" t="s">
        <v>340</v>
      </c>
      <c r="C147" t="s">
        <v>167</v>
      </c>
      <c r="D147" t="s">
        <v>340</v>
      </c>
      <c r="E147">
        <v>2</v>
      </c>
      <c r="F147" t="s">
        <v>174</v>
      </c>
      <c r="G147" t="s">
        <v>320</v>
      </c>
      <c r="H147" t="s">
        <v>321</v>
      </c>
      <c r="I147" t="s">
        <v>167</v>
      </c>
      <c r="J147" t="s">
        <v>167</v>
      </c>
      <c r="K147" t="s">
        <v>167</v>
      </c>
      <c r="L147" t="s">
        <v>321</v>
      </c>
      <c r="M147" t="s">
        <v>167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8</v>
      </c>
      <c r="CD147">
        <v>42</v>
      </c>
      <c r="CE147">
        <v>537</v>
      </c>
      <c r="CF147">
        <v>470</v>
      </c>
      <c r="CG147">
        <v>388</v>
      </c>
      <c r="CH147">
        <v>3877</v>
      </c>
      <c r="CI147">
        <v>268</v>
      </c>
      <c r="CJ147">
        <v>545</v>
      </c>
      <c r="CK147">
        <v>545</v>
      </c>
      <c r="CL147">
        <v>545</v>
      </c>
      <c r="CM147">
        <v>7225</v>
      </c>
      <c r="CN147">
        <v>54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54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</row>
    <row r="148" spans="1:137" x14ac:dyDescent="0.25">
      <c r="A148">
        <v>147</v>
      </c>
      <c r="B148" t="s">
        <v>341</v>
      </c>
      <c r="C148" t="s">
        <v>167</v>
      </c>
      <c r="D148" t="s">
        <v>341</v>
      </c>
      <c r="E148">
        <v>2</v>
      </c>
      <c r="F148" t="s">
        <v>174</v>
      </c>
      <c r="G148" t="s">
        <v>320</v>
      </c>
      <c r="H148" t="s">
        <v>321</v>
      </c>
      <c r="I148" t="s">
        <v>167</v>
      </c>
      <c r="J148" t="s">
        <v>167</v>
      </c>
      <c r="K148" t="s">
        <v>167</v>
      </c>
      <c r="L148" t="s">
        <v>321</v>
      </c>
      <c r="M148" t="s">
        <v>167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8</v>
      </c>
      <c r="CB148">
        <v>50</v>
      </c>
      <c r="CC148">
        <v>587</v>
      </c>
      <c r="CD148">
        <v>1049</v>
      </c>
      <c r="CE148">
        <v>1395</v>
      </c>
      <c r="CF148">
        <v>4735</v>
      </c>
      <c r="CG148">
        <v>4533</v>
      </c>
      <c r="CH148">
        <v>4690</v>
      </c>
      <c r="CI148">
        <v>1358</v>
      </c>
      <c r="CJ148">
        <v>1635</v>
      </c>
      <c r="CK148">
        <v>1144</v>
      </c>
      <c r="CL148">
        <v>599</v>
      </c>
      <c r="CM148">
        <v>21783</v>
      </c>
      <c r="CN148">
        <v>54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54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</row>
    <row r="149" spans="1:137" x14ac:dyDescent="0.25">
      <c r="A149">
        <v>148</v>
      </c>
      <c r="B149" t="s">
        <v>342</v>
      </c>
      <c r="C149" t="s">
        <v>167</v>
      </c>
      <c r="D149" t="s">
        <v>342</v>
      </c>
      <c r="E149">
        <v>2</v>
      </c>
      <c r="F149" t="s">
        <v>174</v>
      </c>
      <c r="G149" t="s">
        <v>320</v>
      </c>
      <c r="H149" t="s">
        <v>321</v>
      </c>
      <c r="I149" t="s">
        <v>167</v>
      </c>
      <c r="J149" t="s">
        <v>167</v>
      </c>
      <c r="K149" t="s">
        <v>167</v>
      </c>
      <c r="L149" t="s">
        <v>321</v>
      </c>
      <c r="M149" t="s">
        <v>167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8</v>
      </c>
      <c r="CE149">
        <v>42</v>
      </c>
      <c r="CF149">
        <v>537</v>
      </c>
      <c r="CG149">
        <v>470</v>
      </c>
      <c r="CH149">
        <v>388</v>
      </c>
      <c r="CI149">
        <v>3877</v>
      </c>
      <c r="CJ149">
        <v>268</v>
      </c>
      <c r="CK149">
        <v>545</v>
      </c>
      <c r="CL149">
        <v>545</v>
      </c>
      <c r="CM149">
        <v>6680</v>
      </c>
      <c r="CN149">
        <v>545</v>
      </c>
      <c r="CO149">
        <v>54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599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</row>
    <row r="150" spans="1:137" x14ac:dyDescent="0.25">
      <c r="A150">
        <v>149</v>
      </c>
      <c r="B150" t="s">
        <v>343</v>
      </c>
      <c r="C150" t="s">
        <v>167</v>
      </c>
      <c r="D150" t="s">
        <v>343</v>
      </c>
      <c r="E150">
        <v>2</v>
      </c>
      <c r="F150" t="s">
        <v>174</v>
      </c>
      <c r="G150" t="s">
        <v>320</v>
      </c>
      <c r="H150" t="s">
        <v>321</v>
      </c>
      <c r="I150" t="s">
        <v>167</v>
      </c>
      <c r="J150" t="s">
        <v>167</v>
      </c>
      <c r="K150" t="s">
        <v>167</v>
      </c>
      <c r="L150" t="s">
        <v>321</v>
      </c>
      <c r="M150" t="s">
        <v>167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8</v>
      </c>
      <c r="CF150">
        <v>42</v>
      </c>
      <c r="CG150">
        <v>537</v>
      </c>
      <c r="CH150">
        <v>470</v>
      </c>
      <c r="CI150">
        <v>388</v>
      </c>
      <c r="CJ150">
        <v>3877</v>
      </c>
      <c r="CK150">
        <v>268</v>
      </c>
      <c r="CL150">
        <v>545</v>
      </c>
      <c r="CM150">
        <v>6135</v>
      </c>
      <c r="CN150">
        <v>545</v>
      </c>
      <c r="CO150">
        <v>545</v>
      </c>
      <c r="CP150">
        <v>54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1144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</row>
    <row r="151" spans="1:137" x14ac:dyDescent="0.25">
      <c r="A151">
        <v>150</v>
      </c>
      <c r="B151" t="s">
        <v>344</v>
      </c>
      <c r="C151" t="s">
        <v>167</v>
      </c>
      <c r="D151" t="s">
        <v>344</v>
      </c>
      <c r="E151">
        <v>2</v>
      </c>
      <c r="F151" t="s">
        <v>174</v>
      </c>
      <c r="G151" t="s">
        <v>320</v>
      </c>
      <c r="H151" t="s">
        <v>321</v>
      </c>
      <c r="I151" t="s">
        <v>167</v>
      </c>
      <c r="J151" t="s">
        <v>167</v>
      </c>
      <c r="K151" t="s">
        <v>167</v>
      </c>
      <c r="L151" t="s">
        <v>321</v>
      </c>
      <c r="M151" t="s">
        <v>167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8</v>
      </c>
      <c r="CG151">
        <v>42</v>
      </c>
      <c r="CH151">
        <v>537</v>
      </c>
      <c r="CI151">
        <v>470</v>
      </c>
      <c r="CJ151">
        <v>388</v>
      </c>
      <c r="CK151">
        <v>3877</v>
      </c>
      <c r="CL151">
        <v>268</v>
      </c>
      <c r="CM151">
        <v>5590</v>
      </c>
      <c r="CN151">
        <v>545</v>
      </c>
      <c r="CO151">
        <v>545</v>
      </c>
      <c r="CP151">
        <v>545</v>
      </c>
      <c r="CQ151">
        <v>54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1689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</row>
    <row r="152" spans="1:137" x14ac:dyDescent="0.25">
      <c r="A152">
        <v>151</v>
      </c>
      <c r="B152" t="s">
        <v>345</v>
      </c>
      <c r="C152" t="s">
        <v>167</v>
      </c>
      <c r="D152" t="s">
        <v>345</v>
      </c>
      <c r="E152">
        <v>2</v>
      </c>
      <c r="F152" t="s">
        <v>174</v>
      </c>
      <c r="G152" t="s">
        <v>320</v>
      </c>
      <c r="H152" t="s">
        <v>321</v>
      </c>
      <c r="I152" t="s">
        <v>167</v>
      </c>
      <c r="J152" t="s">
        <v>167</v>
      </c>
      <c r="K152" t="s">
        <v>167</v>
      </c>
      <c r="L152" t="s">
        <v>321</v>
      </c>
      <c r="M152" t="s">
        <v>167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8</v>
      </c>
      <c r="CE152">
        <v>50</v>
      </c>
      <c r="CF152">
        <v>587</v>
      </c>
      <c r="CG152">
        <v>1049</v>
      </c>
      <c r="CH152">
        <v>1395</v>
      </c>
      <c r="CI152">
        <v>4735</v>
      </c>
      <c r="CJ152">
        <v>4533</v>
      </c>
      <c r="CK152">
        <v>4690</v>
      </c>
      <c r="CL152">
        <v>1358</v>
      </c>
      <c r="CM152">
        <v>18405</v>
      </c>
      <c r="CN152">
        <v>1635</v>
      </c>
      <c r="CO152">
        <v>1144</v>
      </c>
      <c r="CP152">
        <v>599</v>
      </c>
      <c r="CQ152">
        <v>54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3432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</row>
    <row r="153" spans="1:137" x14ac:dyDescent="0.25">
      <c r="A153">
        <v>152</v>
      </c>
      <c r="B153" t="s">
        <v>346</v>
      </c>
      <c r="C153" t="s">
        <v>167</v>
      </c>
      <c r="D153" t="s">
        <v>346</v>
      </c>
      <c r="E153">
        <v>2</v>
      </c>
      <c r="F153" t="s">
        <v>174</v>
      </c>
      <c r="G153" t="s">
        <v>320</v>
      </c>
      <c r="H153" t="s">
        <v>321</v>
      </c>
      <c r="I153" t="s">
        <v>167</v>
      </c>
      <c r="J153" t="s">
        <v>167</v>
      </c>
      <c r="K153" t="s">
        <v>167</v>
      </c>
      <c r="L153" t="s">
        <v>321</v>
      </c>
      <c r="M153" t="s">
        <v>167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8</v>
      </c>
      <c r="CH153">
        <v>42</v>
      </c>
      <c r="CI153">
        <v>537</v>
      </c>
      <c r="CJ153">
        <v>470</v>
      </c>
      <c r="CK153">
        <v>388</v>
      </c>
      <c r="CL153">
        <v>3877</v>
      </c>
      <c r="CM153">
        <v>5322</v>
      </c>
      <c r="CN153">
        <v>268</v>
      </c>
      <c r="CO153">
        <v>545</v>
      </c>
      <c r="CP153">
        <v>545</v>
      </c>
      <c r="CQ153">
        <v>545</v>
      </c>
      <c r="CR153">
        <v>54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1957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</row>
    <row r="154" spans="1:137" x14ac:dyDescent="0.25">
      <c r="A154">
        <v>153</v>
      </c>
      <c r="B154" t="s">
        <v>347</v>
      </c>
      <c r="C154" t="s">
        <v>167</v>
      </c>
      <c r="D154" t="s">
        <v>347</v>
      </c>
      <c r="E154">
        <v>2</v>
      </c>
      <c r="F154" t="s">
        <v>174</v>
      </c>
      <c r="G154" t="s">
        <v>320</v>
      </c>
      <c r="H154" t="s">
        <v>321</v>
      </c>
      <c r="I154" t="s">
        <v>167</v>
      </c>
      <c r="J154" t="s">
        <v>167</v>
      </c>
      <c r="K154" t="s">
        <v>167</v>
      </c>
      <c r="L154" t="s">
        <v>321</v>
      </c>
      <c r="M154" t="s">
        <v>167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8</v>
      </c>
      <c r="CI154">
        <v>42</v>
      </c>
      <c r="CJ154">
        <v>537</v>
      </c>
      <c r="CK154">
        <v>470</v>
      </c>
      <c r="CL154">
        <v>388</v>
      </c>
      <c r="CM154">
        <v>1445</v>
      </c>
      <c r="CN154">
        <v>3877</v>
      </c>
      <c r="CO154">
        <v>268</v>
      </c>
      <c r="CP154">
        <v>545</v>
      </c>
      <c r="CQ154">
        <v>545</v>
      </c>
      <c r="CR154">
        <v>545</v>
      </c>
      <c r="CS154">
        <v>54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5834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</row>
    <row r="155" spans="1:137" x14ac:dyDescent="0.25">
      <c r="A155">
        <v>154</v>
      </c>
      <c r="B155" t="s">
        <v>348</v>
      </c>
      <c r="C155" t="s">
        <v>167</v>
      </c>
      <c r="D155" t="s">
        <v>348</v>
      </c>
      <c r="E155">
        <v>2</v>
      </c>
      <c r="F155" t="s">
        <v>174</v>
      </c>
      <c r="G155" t="s">
        <v>320</v>
      </c>
      <c r="H155" t="s">
        <v>321</v>
      </c>
      <c r="I155" t="s">
        <v>167</v>
      </c>
      <c r="J155" t="s">
        <v>167</v>
      </c>
      <c r="K155" t="s">
        <v>167</v>
      </c>
      <c r="L155" t="s">
        <v>321</v>
      </c>
      <c r="M155" t="s">
        <v>167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8</v>
      </c>
      <c r="CJ155">
        <v>42</v>
      </c>
      <c r="CK155">
        <v>537</v>
      </c>
      <c r="CL155">
        <v>470</v>
      </c>
      <c r="CM155">
        <v>1057</v>
      </c>
      <c r="CN155">
        <v>388</v>
      </c>
      <c r="CO155">
        <v>3877</v>
      </c>
      <c r="CP155">
        <v>268</v>
      </c>
      <c r="CQ155">
        <v>545</v>
      </c>
      <c r="CR155">
        <v>545</v>
      </c>
      <c r="CS155">
        <v>545</v>
      </c>
      <c r="CT155">
        <v>54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6222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</row>
    <row r="156" spans="1:137" x14ac:dyDescent="0.25">
      <c r="A156">
        <v>155</v>
      </c>
      <c r="B156" t="s">
        <v>349</v>
      </c>
      <c r="C156" t="s">
        <v>167</v>
      </c>
      <c r="D156" t="s">
        <v>349</v>
      </c>
      <c r="E156">
        <v>2</v>
      </c>
      <c r="F156" t="s">
        <v>174</v>
      </c>
      <c r="G156" t="s">
        <v>320</v>
      </c>
      <c r="H156" t="s">
        <v>321</v>
      </c>
      <c r="I156" t="s">
        <v>167</v>
      </c>
      <c r="J156" t="s">
        <v>167</v>
      </c>
      <c r="K156" t="s">
        <v>167</v>
      </c>
      <c r="L156" t="s">
        <v>321</v>
      </c>
      <c r="M156" t="s">
        <v>167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8</v>
      </c>
      <c r="CH156">
        <v>50</v>
      </c>
      <c r="CI156">
        <v>587</v>
      </c>
      <c r="CJ156">
        <v>1049</v>
      </c>
      <c r="CK156">
        <v>1395</v>
      </c>
      <c r="CL156">
        <v>4735</v>
      </c>
      <c r="CM156">
        <v>7824</v>
      </c>
      <c r="CN156">
        <v>4533</v>
      </c>
      <c r="CO156">
        <v>4690</v>
      </c>
      <c r="CP156">
        <v>1358</v>
      </c>
      <c r="CQ156">
        <v>1635</v>
      </c>
      <c r="CR156">
        <v>1144</v>
      </c>
      <c r="CS156">
        <v>599</v>
      </c>
      <c r="CT156">
        <v>54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14013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</row>
    <row r="157" spans="1:137" x14ac:dyDescent="0.25">
      <c r="A157">
        <v>156</v>
      </c>
      <c r="B157" t="s">
        <v>350</v>
      </c>
      <c r="C157" t="s">
        <v>167</v>
      </c>
      <c r="D157" t="s">
        <v>350</v>
      </c>
      <c r="E157">
        <v>2</v>
      </c>
      <c r="F157" t="s">
        <v>174</v>
      </c>
      <c r="G157" t="s">
        <v>320</v>
      </c>
      <c r="H157" t="s">
        <v>321</v>
      </c>
      <c r="I157" t="s">
        <v>167</v>
      </c>
      <c r="J157" t="s">
        <v>167</v>
      </c>
      <c r="K157" t="s">
        <v>167</v>
      </c>
      <c r="L157" t="s">
        <v>321</v>
      </c>
      <c r="M157" t="s">
        <v>167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8</v>
      </c>
      <c r="CK157">
        <v>42</v>
      </c>
      <c r="CL157">
        <v>537</v>
      </c>
      <c r="CM157">
        <v>587</v>
      </c>
      <c r="CN157">
        <v>470</v>
      </c>
      <c r="CO157">
        <v>388</v>
      </c>
      <c r="CP157">
        <v>3877</v>
      </c>
      <c r="CQ157">
        <v>268</v>
      </c>
      <c r="CR157">
        <v>545</v>
      </c>
      <c r="CS157">
        <v>545</v>
      </c>
      <c r="CT157">
        <v>545</v>
      </c>
      <c r="CU157">
        <v>54</v>
      </c>
      <c r="CV157">
        <v>0</v>
      </c>
      <c r="CW157">
        <v>0</v>
      </c>
      <c r="CX157">
        <v>0</v>
      </c>
      <c r="CY157">
        <v>0</v>
      </c>
      <c r="CZ157">
        <v>6692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</row>
    <row r="158" spans="1:137" x14ac:dyDescent="0.25">
      <c r="A158">
        <v>157</v>
      </c>
      <c r="B158" t="s">
        <v>351</v>
      </c>
      <c r="C158" t="s">
        <v>167</v>
      </c>
      <c r="D158" t="s">
        <v>351</v>
      </c>
      <c r="E158">
        <v>2</v>
      </c>
      <c r="F158" t="s">
        <v>174</v>
      </c>
      <c r="G158" t="s">
        <v>320</v>
      </c>
      <c r="H158" t="s">
        <v>321</v>
      </c>
      <c r="I158" t="s">
        <v>167</v>
      </c>
      <c r="J158" t="s">
        <v>167</v>
      </c>
      <c r="K158" t="s">
        <v>167</v>
      </c>
      <c r="L158" t="s">
        <v>321</v>
      </c>
      <c r="M158" t="s">
        <v>167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8</v>
      </c>
      <c r="CL158">
        <v>42</v>
      </c>
      <c r="CM158">
        <v>50</v>
      </c>
      <c r="CN158">
        <v>537</v>
      </c>
      <c r="CO158">
        <v>470</v>
      </c>
      <c r="CP158">
        <v>388</v>
      </c>
      <c r="CQ158">
        <v>3877</v>
      </c>
      <c r="CR158">
        <v>268</v>
      </c>
      <c r="CS158">
        <v>545</v>
      </c>
      <c r="CT158">
        <v>545</v>
      </c>
      <c r="CU158">
        <v>545</v>
      </c>
      <c r="CV158">
        <v>54</v>
      </c>
      <c r="CW158">
        <v>0</v>
      </c>
      <c r="CX158">
        <v>0</v>
      </c>
      <c r="CY158">
        <v>0</v>
      </c>
      <c r="CZ158">
        <v>7229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</row>
    <row r="159" spans="1:137" x14ac:dyDescent="0.25">
      <c r="A159">
        <v>158</v>
      </c>
      <c r="B159" t="s">
        <v>352</v>
      </c>
      <c r="C159" t="s">
        <v>167</v>
      </c>
      <c r="D159" t="s">
        <v>352</v>
      </c>
      <c r="E159">
        <v>2</v>
      </c>
      <c r="F159" t="s">
        <v>174</v>
      </c>
      <c r="G159" t="s">
        <v>320</v>
      </c>
      <c r="H159" t="s">
        <v>321</v>
      </c>
      <c r="I159" t="s">
        <v>167</v>
      </c>
      <c r="J159" t="s">
        <v>167</v>
      </c>
      <c r="K159" t="s">
        <v>167</v>
      </c>
      <c r="L159" t="s">
        <v>321</v>
      </c>
      <c r="M159" t="s">
        <v>167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8</v>
      </c>
      <c r="CM159">
        <v>8</v>
      </c>
      <c r="CN159">
        <v>42</v>
      </c>
      <c r="CO159">
        <v>537</v>
      </c>
      <c r="CP159">
        <v>470</v>
      </c>
      <c r="CQ159">
        <v>388</v>
      </c>
      <c r="CR159">
        <v>3877</v>
      </c>
      <c r="CS159">
        <v>268</v>
      </c>
      <c r="CT159">
        <v>545</v>
      </c>
      <c r="CU159">
        <v>545</v>
      </c>
      <c r="CV159">
        <v>545</v>
      </c>
      <c r="CW159">
        <v>54</v>
      </c>
      <c r="CX159">
        <v>0</v>
      </c>
      <c r="CY159">
        <v>0</v>
      </c>
      <c r="CZ159">
        <v>7271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</row>
    <row r="160" spans="1:137" x14ac:dyDescent="0.25">
      <c r="A160">
        <v>159</v>
      </c>
      <c r="B160" t="s">
        <v>353</v>
      </c>
      <c r="C160" t="s">
        <v>167</v>
      </c>
      <c r="D160" t="s">
        <v>353</v>
      </c>
      <c r="E160">
        <v>2</v>
      </c>
      <c r="F160" t="s">
        <v>174</v>
      </c>
      <c r="G160" t="s">
        <v>320</v>
      </c>
      <c r="H160" t="s">
        <v>321</v>
      </c>
      <c r="I160" t="s">
        <v>167</v>
      </c>
      <c r="J160" t="s">
        <v>167</v>
      </c>
      <c r="K160" t="s">
        <v>167</v>
      </c>
      <c r="L160" t="s">
        <v>321</v>
      </c>
      <c r="M160" t="s">
        <v>167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8</v>
      </c>
      <c r="CK160">
        <v>50</v>
      </c>
      <c r="CL160">
        <v>587</v>
      </c>
      <c r="CM160">
        <v>645</v>
      </c>
      <c r="CN160">
        <v>1049</v>
      </c>
      <c r="CO160">
        <v>1395</v>
      </c>
      <c r="CP160">
        <v>4735</v>
      </c>
      <c r="CQ160">
        <v>4533</v>
      </c>
      <c r="CR160">
        <v>4690</v>
      </c>
      <c r="CS160">
        <v>1358</v>
      </c>
      <c r="CT160">
        <v>1635</v>
      </c>
      <c r="CU160">
        <v>1144</v>
      </c>
      <c r="CV160">
        <v>599</v>
      </c>
      <c r="CW160">
        <v>54</v>
      </c>
      <c r="CX160">
        <v>0</v>
      </c>
      <c r="CY160">
        <v>0</v>
      </c>
      <c r="CZ160">
        <v>21192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</row>
    <row r="161" spans="1:137" x14ac:dyDescent="0.25">
      <c r="A161">
        <v>160</v>
      </c>
      <c r="B161" t="s">
        <v>354</v>
      </c>
      <c r="C161" t="s">
        <v>167</v>
      </c>
      <c r="D161" t="s">
        <v>354</v>
      </c>
      <c r="E161">
        <v>2</v>
      </c>
      <c r="F161" t="s">
        <v>174</v>
      </c>
      <c r="G161" t="s">
        <v>320</v>
      </c>
      <c r="H161" t="s">
        <v>321</v>
      </c>
      <c r="I161" t="s">
        <v>167</v>
      </c>
      <c r="J161" t="s">
        <v>167</v>
      </c>
      <c r="K161" t="s">
        <v>167</v>
      </c>
      <c r="L161" t="s">
        <v>321</v>
      </c>
      <c r="M161" t="s">
        <v>167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</row>
    <row r="162" spans="1:137" x14ac:dyDescent="0.25">
      <c r="A162">
        <v>161</v>
      </c>
      <c r="B162" t="s">
        <v>355</v>
      </c>
      <c r="C162" t="s">
        <v>167</v>
      </c>
      <c r="D162" t="s">
        <v>355</v>
      </c>
      <c r="E162">
        <v>2</v>
      </c>
      <c r="F162" t="s">
        <v>174</v>
      </c>
      <c r="G162" t="s">
        <v>320</v>
      </c>
      <c r="H162" t="s">
        <v>321</v>
      </c>
      <c r="I162" t="s">
        <v>167</v>
      </c>
      <c r="J162" t="s">
        <v>167</v>
      </c>
      <c r="K162" t="s">
        <v>167</v>
      </c>
      <c r="L162" t="s">
        <v>321</v>
      </c>
      <c r="M162" t="s">
        <v>167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</row>
    <row r="163" spans="1:137" x14ac:dyDescent="0.25">
      <c r="A163">
        <v>162</v>
      </c>
      <c r="B163" t="s">
        <v>356</v>
      </c>
      <c r="C163" t="s">
        <v>167</v>
      </c>
      <c r="D163" t="s">
        <v>356</v>
      </c>
      <c r="E163">
        <v>2</v>
      </c>
      <c r="F163" t="s">
        <v>174</v>
      </c>
      <c r="G163" t="s">
        <v>320</v>
      </c>
      <c r="H163" t="s">
        <v>321</v>
      </c>
      <c r="I163" t="s">
        <v>167</v>
      </c>
      <c r="J163" t="s">
        <v>167</v>
      </c>
      <c r="K163" t="s">
        <v>167</v>
      </c>
      <c r="L163" t="s">
        <v>321</v>
      </c>
      <c r="M163" t="s">
        <v>167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</row>
    <row r="164" spans="1:137" x14ac:dyDescent="0.25">
      <c r="A164">
        <v>163</v>
      </c>
      <c r="B164" t="s">
        <v>357</v>
      </c>
      <c r="C164" t="s">
        <v>167</v>
      </c>
      <c r="D164" t="s">
        <v>357</v>
      </c>
      <c r="E164">
        <v>2</v>
      </c>
      <c r="F164" t="s">
        <v>174</v>
      </c>
      <c r="G164" t="s">
        <v>320</v>
      </c>
      <c r="H164" t="s">
        <v>321</v>
      </c>
      <c r="I164" t="s">
        <v>167</v>
      </c>
      <c r="J164" t="s">
        <v>167</v>
      </c>
      <c r="K164" t="s">
        <v>167</v>
      </c>
      <c r="L164" t="s">
        <v>321</v>
      </c>
      <c r="M164" t="s">
        <v>167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8</v>
      </c>
      <c r="CB164">
        <v>50</v>
      </c>
      <c r="CC164">
        <v>587</v>
      </c>
      <c r="CD164">
        <v>1057</v>
      </c>
      <c r="CE164">
        <v>1445</v>
      </c>
      <c r="CF164">
        <v>5322</v>
      </c>
      <c r="CG164">
        <v>5590</v>
      </c>
      <c r="CH164">
        <v>6135</v>
      </c>
      <c r="CI164">
        <v>6680</v>
      </c>
      <c r="CJ164">
        <v>7225</v>
      </c>
      <c r="CK164">
        <v>7279</v>
      </c>
      <c r="CL164">
        <v>7279</v>
      </c>
      <c r="CM164">
        <v>48657</v>
      </c>
      <c r="CN164">
        <v>7271</v>
      </c>
      <c r="CO164">
        <v>7229</v>
      </c>
      <c r="CP164">
        <v>6692</v>
      </c>
      <c r="CQ164">
        <v>6222</v>
      </c>
      <c r="CR164">
        <v>5834</v>
      </c>
      <c r="CS164">
        <v>1957</v>
      </c>
      <c r="CT164">
        <v>1689</v>
      </c>
      <c r="CU164">
        <v>1144</v>
      </c>
      <c r="CV164">
        <v>599</v>
      </c>
      <c r="CW164">
        <v>54</v>
      </c>
      <c r="CX164">
        <v>0</v>
      </c>
      <c r="CY164">
        <v>0</v>
      </c>
      <c r="CZ164">
        <v>38691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</row>
    <row r="165" spans="1:137" x14ac:dyDescent="0.25">
      <c r="A165">
        <v>164</v>
      </c>
      <c r="B165" t="s">
        <v>358</v>
      </c>
      <c r="C165" t="s">
        <v>167</v>
      </c>
      <c r="D165" t="s">
        <v>358</v>
      </c>
      <c r="E165">
        <v>2</v>
      </c>
      <c r="F165" t="s">
        <v>174</v>
      </c>
      <c r="G165" t="s">
        <v>320</v>
      </c>
      <c r="H165" t="s">
        <v>321</v>
      </c>
      <c r="I165" t="s">
        <v>167</v>
      </c>
      <c r="J165" t="s">
        <v>167</v>
      </c>
      <c r="K165" t="s">
        <v>167</v>
      </c>
      <c r="L165" t="s">
        <v>321</v>
      </c>
      <c r="M165" t="s">
        <v>167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92</v>
      </c>
      <c r="CB165">
        <v>450</v>
      </c>
      <c r="CC165">
        <v>5863</v>
      </c>
      <c r="CD165">
        <v>4589</v>
      </c>
      <c r="CE165">
        <v>3209</v>
      </c>
      <c r="CF165">
        <v>41224</v>
      </c>
      <c r="CG165">
        <v>-2377</v>
      </c>
      <c r="CH165">
        <v>411</v>
      </c>
      <c r="CI165">
        <v>-134</v>
      </c>
      <c r="CJ165">
        <v>-679</v>
      </c>
      <c r="CK165">
        <v>-6625</v>
      </c>
      <c r="CL165">
        <v>-7279</v>
      </c>
      <c r="CM165">
        <v>38744</v>
      </c>
      <c r="CN165">
        <v>-7271</v>
      </c>
      <c r="CO165">
        <v>-7229</v>
      </c>
      <c r="CP165">
        <v>-6692</v>
      </c>
      <c r="CQ165">
        <v>-6222</v>
      </c>
      <c r="CR165">
        <v>-5834</v>
      </c>
      <c r="CS165">
        <v>-1957</v>
      </c>
      <c r="CT165">
        <v>-1689</v>
      </c>
      <c r="CU165">
        <v>-1144</v>
      </c>
      <c r="CV165">
        <v>-599</v>
      </c>
      <c r="CW165">
        <v>-54</v>
      </c>
      <c r="CX165">
        <v>0</v>
      </c>
      <c r="CY165">
        <v>0</v>
      </c>
      <c r="CZ165">
        <v>-38691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</row>
    <row r="166" spans="1:137" x14ac:dyDescent="0.25">
      <c r="A166">
        <v>165</v>
      </c>
      <c r="B166" t="s">
        <v>359</v>
      </c>
      <c r="C166" t="s">
        <v>167</v>
      </c>
      <c r="D166" t="s">
        <v>359</v>
      </c>
      <c r="E166">
        <v>1</v>
      </c>
      <c r="F166" t="s">
        <v>171</v>
      </c>
      <c r="G166" t="s">
        <v>360</v>
      </c>
      <c r="H166" t="s">
        <v>167</v>
      </c>
      <c r="I166" t="s">
        <v>167</v>
      </c>
      <c r="J166" t="s">
        <v>359</v>
      </c>
      <c r="K166" t="s">
        <v>167</v>
      </c>
      <c r="L166" t="s">
        <v>361</v>
      </c>
      <c r="M166" t="s">
        <v>167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</row>
    <row r="167" spans="1:137" x14ac:dyDescent="0.25">
      <c r="A167">
        <v>166</v>
      </c>
      <c r="B167" t="s">
        <v>362</v>
      </c>
      <c r="C167" t="s">
        <v>167</v>
      </c>
      <c r="D167" t="s">
        <v>363</v>
      </c>
      <c r="E167">
        <v>2</v>
      </c>
      <c r="F167" t="s">
        <v>174</v>
      </c>
      <c r="G167" t="s">
        <v>360</v>
      </c>
      <c r="H167" t="s">
        <v>167</v>
      </c>
      <c r="I167" t="s">
        <v>167</v>
      </c>
      <c r="J167" t="s">
        <v>359</v>
      </c>
      <c r="K167" t="s">
        <v>167</v>
      </c>
      <c r="L167" t="s">
        <v>361</v>
      </c>
      <c r="M167" t="s">
        <v>167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896280</v>
      </c>
      <c r="AO167">
        <v>877992</v>
      </c>
      <c r="AP167">
        <v>836409</v>
      </c>
      <c r="AQ167">
        <v>912978</v>
      </c>
      <c r="AR167">
        <v>740436</v>
      </c>
      <c r="AS167">
        <v>1045368</v>
      </c>
      <c r="AT167">
        <v>1118301</v>
      </c>
      <c r="AU167">
        <v>917775</v>
      </c>
      <c r="AV167">
        <v>896280</v>
      </c>
      <c r="AW167">
        <v>877992</v>
      </c>
      <c r="AX167">
        <v>836409</v>
      </c>
      <c r="AY167">
        <v>912978</v>
      </c>
      <c r="AZ167">
        <v>10869198</v>
      </c>
      <c r="BA167">
        <v>740436</v>
      </c>
      <c r="BB167">
        <v>1045368</v>
      </c>
      <c r="BC167">
        <v>1118301</v>
      </c>
      <c r="BD167">
        <v>896280</v>
      </c>
      <c r="BE167">
        <v>831954</v>
      </c>
      <c r="BF167">
        <v>1062366</v>
      </c>
      <c r="BG167">
        <v>1146483</v>
      </c>
      <c r="BH167">
        <v>981156</v>
      </c>
      <c r="BI167">
        <v>926481</v>
      </c>
      <c r="BJ167">
        <v>902658</v>
      </c>
      <c r="BK167">
        <v>915105</v>
      </c>
      <c r="BL167">
        <v>936576</v>
      </c>
      <c r="BM167">
        <v>11503164</v>
      </c>
      <c r="BN167">
        <v>1060242</v>
      </c>
      <c r="BO167">
        <v>1042920</v>
      </c>
      <c r="BP167">
        <v>1130628</v>
      </c>
      <c r="BQ167">
        <v>1024593</v>
      </c>
      <c r="BR167">
        <v>963348</v>
      </c>
      <c r="BS167">
        <v>1156656</v>
      </c>
      <c r="BT167">
        <v>1212462</v>
      </c>
      <c r="BU167">
        <v>1110792</v>
      </c>
      <c r="BV167">
        <v>897579</v>
      </c>
      <c r="BW167">
        <v>1121928</v>
      </c>
      <c r="BX167">
        <v>1207428</v>
      </c>
      <c r="BY167">
        <v>1045211</v>
      </c>
      <c r="BZ167">
        <v>12973787</v>
      </c>
      <c r="CA167">
        <v>1236029</v>
      </c>
      <c r="CB167">
        <v>1218684</v>
      </c>
      <c r="CC167">
        <v>1261361</v>
      </c>
      <c r="CD167">
        <v>1210489</v>
      </c>
      <c r="CE167">
        <v>1175513</v>
      </c>
      <c r="CF167">
        <v>1299360</v>
      </c>
      <c r="CG167">
        <v>1331123</v>
      </c>
      <c r="CH167">
        <v>1272512</v>
      </c>
      <c r="CI167">
        <v>1136845</v>
      </c>
      <c r="CJ167">
        <v>1286220</v>
      </c>
      <c r="CK167">
        <v>1333348</v>
      </c>
      <c r="CL167">
        <v>1230214</v>
      </c>
      <c r="CM167">
        <v>14991698</v>
      </c>
      <c r="CN167">
        <v>1296155</v>
      </c>
      <c r="CO167">
        <v>1282701</v>
      </c>
      <c r="CP167">
        <v>1341807</v>
      </c>
      <c r="CQ167">
        <v>1273514</v>
      </c>
      <c r="CR167">
        <v>1236027</v>
      </c>
      <c r="CS167">
        <v>1357143</v>
      </c>
      <c r="CT167">
        <v>1389997</v>
      </c>
      <c r="CU167">
        <v>1328446</v>
      </c>
      <c r="CV167">
        <v>1186200</v>
      </c>
      <c r="CW167">
        <v>1334731</v>
      </c>
      <c r="CX167">
        <v>1390247</v>
      </c>
      <c r="CY167">
        <v>1283759</v>
      </c>
      <c r="CZ167">
        <v>15700727</v>
      </c>
      <c r="DA167">
        <v>1347554</v>
      </c>
      <c r="DB167">
        <v>1335087</v>
      </c>
      <c r="DC167">
        <v>1397743</v>
      </c>
      <c r="DD167">
        <v>1327481</v>
      </c>
      <c r="DE167">
        <v>1289571</v>
      </c>
      <c r="DF167">
        <v>1421969</v>
      </c>
      <c r="DG167">
        <v>1458023</v>
      </c>
      <c r="DH167">
        <v>1395353</v>
      </c>
      <c r="DI167">
        <v>1248089</v>
      </c>
      <c r="DJ167">
        <v>1406320</v>
      </c>
      <c r="DK167">
        <v>1466522</v>
      </c>
      <c r="DL167">
        <v>1356744</v>
      </c>
      <c r="DM167">
        <v>16450456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394250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</row>
    <row r="168" spans="1:137" x14ac:dyDescent="0.25">
      <c r="A168">
        <v>167</v>
      </c>
      <c r="B168" t="s">
        <v>364</v>
      </c>
      <c r="C168" t="s">
        <v>167</v>
      </c>
      <c r="D168" t="s">
        <v>365</v>
      </c>
      <c r="E168">
        <v>2</v>
      </c>
      <c r="F168" t="s">
        <v>174</v>
      </c>
      <c r="G168" t="s">
        <v>360</v>
      </c>
      <c r="H168" t="s">
        <v>167</v>
      </c>
      <c r="I168" t="s">
        <v>167</v>
      </c>
      <c r="J168" t="s">
        <v>359</v>
      </c>
      <c r="K168" t="s">
        <v>167</v>
      </c>
      <c r="L168" t="s">
        <v>361</v>
      </c>
      <c r="M168" t="s">
        <v>167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-957465</v>
      </c>
      <c r="AO168">
        <v>19722</v>
      </c>
      <c r="AP168">
        <v>42801</v>
      </c>
      <c r="AQ168">
        <v>-73797</v>
      </c>
      <c r="AR168">
        <v>168126</v>
      </c>
      <c r="AS168">
        <v>-294117</v>
      </c>
      <c r="AT168">
        <v>-93261</v>
      </c>
      <c r="AU168">
        <v>195663</v>
      </c>
      <c r="AV168">
        <v>34863</v>
      </c>
      <c r="AW168">
        <v>19722</v>
      </c>
      <c r="AX168">
        <v>42801</v>
      </c>
      <c r="AY168">
        <v>-73797</v>
      </c>
      <c r="AZ168">
        <v>-968739</v>
      </c>
      <c r="BA168">
        <v>168126</v>
      </c>
      <c r="BB168">
        <v>-294117</v>
      </c>
      <c r="BC168">
        <v>-93261</v>
      </c>
      <c r="BD168">
        <v>230526</v>
      </c>
      <c r="BE168">
        <v>64419</v>
      </c>
      <c r="BF168">
        <v>-224784</v>
      </c>
      <c r="BG168">
        <v>-99477</v>
      </c>
      <c r="BH168">
        <v>159720</v>
      </c>
      <c r="BI168">
        <v>65697</v>
      </c>
      <c r="BJ168">
        <v>17928</v>
      </c>
      <c r="BK168">
        <v>-4767</v>
      </c>
      <c r="BL168">
        <v>-18855</v>
      </c>
      <c r="BM168">
        <v>-28845</v>
      </c>
      <c r="BN168">
        <v>-64635</v>
      </c>
      <c r="BO168">
        <v>15783</v>
      </c>
      <c r="BP168">
        <v>-88566</v>
      </c>
      <c r="BQ168">
        <v>99057</v>
      </c>
      <c r="BR168">
        <v>67341</v>
      </c>
      <c r="BS168">
        <v>-186903</v>
      </c>
      <c r="BT168">
        <v>-62616</v>
      </c>
      <c r="BU168">
        <v>91293</v>
      </c>
      <c r="BV168">
        <v>233784</v>
      </c>
      <c r="BW168">
        <v>-224784</v>
      </c>
      <c r="BX168">
        <v>-99477</v>
      </c>
      <c r="BY168">
        <v>159720</v>
      </c>
      <c r="BZ168">
        <v>-60003</v>
      </c>
      <c r="CA168">
        <v>213664</v>
      </c>
      <c r="CB168">
        <v>37379</v>
      </c>
      <c r="CC168">
        <v>-7663</v>
      </c>
      <c r="CD168">
        <v>7973</v>
      </c>
      <c r="CE168">
        <v>6893</v>
      </c>
      <c r="CF168">
        <v>-16012</v>
      </c>
      <c r="CG168">
        <v>-7233</v>
      </c>
      <c r="CH168">
        <v>7640</v>
      </c>
      <c r="CI168">
        <v>20741</v>
      </c>
      <c r="CJ168">
        <v>-17173</v>
      </c>
      <c r="CK168">
        <v>-10845</v>
      </c>
      <c r="CL168">
        <v>13394</v>
      </c>
      <c r="CM168">
        <v>248758</v>
      </c>
      <c r="CN168">
        <v>-3882</v>
      </c>
      <c r="CO168">
        <v>808</v>
      </c>
      <c r="CP168">
        <v>-8067</v>
      </c>
      <c r="CQ168">
        <v>8394</v>
      </c>
      <c r="CR168">
        <v>7256</v>
      </c>
      <c r="CS168">
        <v>-16857</v>
      </c>
      <c r="CT168">
        <v>-7614</v>
      </c>
      <c r="CU168">
        <v>8043</v>
      </c>
      <c r="CV168">
        <v>21837</v>
      </c>
      <c r="CW168">
        <v>-18080</v>
      </c>
      <c r="CX168">
        <v>-11420</v>
      </c>
      <c r="CY168">
        <v>14104</v>
      </c>
      <c r="CZ168">
        <v>-5478</v>
      </c>
      <c r="DA168">
        <v>-3842</v>
      </c>
      <c r="DB168">
        <v>890</v>
      </c>
      <c r="DC168">
        <v>-8472</v>
      </c>
      <c r="DD168">
        <v>8814</v>
      </c>
      <c r="DE168">
        <v>7620</v>
      </c>
      <c r="DF168">
        <v>-17703</v>
      </c>
      <c r="DG168">
        <v>-7997</v>
      </c>
      <c r="DH168">
        <v>8447</v>
      </c>
      <c r="DI168">
        <v>22932</v>
      </c>
      <c r="DJ168">
        <v>-18987</v>
      </c>
      <c r="DK168">
        <v>-11991</v>
      </c>
      <c r="DL168">
        <v>14809</v>
      </c>
      <c r="DM168">
        <v>-5480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1057586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</row>
    <row r="169" spans="1:137" x14ac:dyDescent="0.25">
      <c r="A169">
        <v>168</v>
      </c>
      <c r="B169" t="s">
        <v>366</v>
      </c>
      <c r="C169" t="s">
        <v>167</v>
      </c>
      <c r="D169" t="s">
        <v>366</v>
      </c>
      <c r="E169">
        <v>1</v>
      </c>
      <c r="F169" t="s">
        <v>181</v>
      </c>
      <c r="G169" t="s">
        <v>360</v>
      </c>
      <c r="H169" t="s">
        <v>167</v>
      </c>
      <c r="I169" t="s">
        <v>167</v>
      </c>
      <c r="J169" t="s">
        <v>359</v>
      </c>
      <c r="K169" t="s">
        <v>167</v>
      </c>
      <c r="L169" t="s">
        <v>361</v>
      </c>
      <c r="M169" t="s">
        <v>167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-61185</v>
      </c>
      <c r="AO169">
        <v>897714</v>
      </c>
      <c r="AP169">
        <v>879210</v>
      </c>
      <c r="AQ169">
        <v>839181</v>
      </c>
      <c r="AR169">
        <v>908562</v>
      </c>
      <c r="AS169">
        <v>751251</v>
      </c>
      <c r="AT169">
        <v>1025040</v>
      </c>
      <c r="AU169">
        <v>1113438</v>
      </c>
      <c r="AV169">
        <v>931143</v>
      </c>
      <c r="AW169">
        <v>897714</v>
      </c>
      <c r="AX169">
        <v>879210</v>
      </c>
      <c r="AY169">
        <v>839181</v>
      </c>
      <c r="AZ169">
        <v>9900459</v>
      </c>
      <c r="BA169">
        <v>908562</v>
      </c>
      <c r="BB169">
        <v>751251</v>
      </c>
      <c r="BC169">
        <v>1025040</v>
      </c>
      <c r="BD169">
        <v>1126806</v>
      </c>
      <c r="BE169">
        <v>896373</v>
      </c>
      <c r="BF169">
        <v>837582</v>
      </c>
      <c r="BG169">
        <v>1047006</v>
      </c>
      <c r="BH169">
        <v>1140876</v>
      </c>
      <c r="BI169">
        <v>992178</v>
      </c>
      <c r="BJ169">
        <v>920586</v>
      </c>
      <c r="BK169">
        <v>910338</v>
      </c>
      <c r="BL169">
        <v>917721</v>
      </c>
      <c r="BM169">
        <v>11474319</v>
      </c>
      <c r="BN169">
        <v>995607</v>
      </c>
      <c r="BO169">
        <v>1058703</v>
      </c>
      <c r="BP169">
        <v>1042062</v>
      </c>
      <c r="BQ169">
        <v>1123650</v>
      </c>
      <c r="BR169">
        <v>1030689</v>
      </c>
      <c r="BS169">
        <v>969753</v>
      </c>
      <c r="BT169">
        <v>1149846</v>
      </c>
      <c r="BU169">
        <v>1202085</v>
      </c>
      <c r="BV169">
        <v>1131363</v>
      </c>
      <c r="BW169">
        <v>897144</v>
      </c>
      <c r="BX169">
        <v>1107951</v>
      </c>
      <c r="BY169">
        <v>1204931</v>
      </c>
      <c r="BZ169">
        <v>12913784</v>
      </c>
      <c r="CA169">
        <v>1449693</v>
      </c>
      <c r="CB169">
        <v>1256063</v>
      </c>
      <c r="CC169">
        <v>1253698</v>
      </c>
      <c r="CD169">
        <v>1218462</v>
      </c>
      <c r="CE169">
        <v>1182406</v>
      </c>
      <c r="CF169">
        <v>1283348</v>
      </c>
      <c r="CG169">
        <v>1323890</v>
      </c>
      <c r="CH169">
        <v>1280152</v>
      </c>
      <c r="CI169">
        <v>1157586</v>
      </c>
      <c r="CJ169">
        <v>1269047</v>
      </c>
      <c r="CK169">
        <v>1322503</v>
      </c>
      <c r="CL169">
        <v>1243608</v>
      </c>
      <c r="CM169">
        <v>15240456</v>
      </c>
      <c r="CN169">
        <v>1292273</v>
      </c>
      <c r="CO169">
        <v>1283509</v>
      </c>
      <c r="CP169">
        <v>1333740</v>
      </c>
      <c r="CQ169">
        <v>1281908</v>
      </c>
      <c r="CR169">
        <v>1243283</v>
      </c>
      <c r="CS169">
        <v>1340286</v>
      </c>
      <c r="CT169">
        <v>1382383</v>
      </c>
      <c r="CU169">
        <v>1336489</v>
      </c>
      <c r="CV169">
        <v>1208037</v>
      </c>
      <c r="CW169">
        <v>1316651</v>
      </c>
      <c r="CX169">
        <v>1378827</v>
      </c>
      <c r="CY169">
        <v>1297863</v>
      </c>
      <c r="CZ169">
        <v>15695249</v>
      </c>
      <c r="DA169">
        <v>1343712</v>
      </c>
      <c r="DB169">
        <v>1335977</v>
      </c>
      <c r="DC169">
        <v>1389271</v>
      </c>
      <c r="DD169">
        <v>1336295</v>
      </c>
      <c r="DE169">
        <v>1297191</v>
      </c>
      <c r="DF169">
        <v>1404266</v>
      </c>
      <c r="DG169">
        <v>1450026</v>
      </c>
      <c r="DH169">
        <v>1403800</v>
      </c>
      <c r="DI169">
        <v>1271021</v>
      </c>
      <c r="DJ169">
        <v>1387333</v>
      </c>
      <c r="DK169">
        <v>1454531</v>
      </c>
      <c r="DL169">
        <v>1371553</v>
      </c>
      <c r="DM169">
        <v>16444976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1451836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</row>
    <row r="170" spans="1:137" x14ac:dyDescent="0.25">
      <c r="A170">
        <v>169</v>
      </c>
      <c r="B170" t="s">
        <v>367</v>
      </c>
      <c r="C170" t="s">
        <v>167</v>
      </c>
      <c r="D170" t="s">
        <v>368</v>
      </c>
      <c r="E170">
        <v>2</v>
      </c>
      <c r="F170" t="s">
        <v>174</v>
      </c>
      <c r="G170" t="s">
        <v>360</v>
      </c>
      <c r="H170" t="s">
        <v>167</v>
      </c>
      <c r="I170" t="s">
        <v>167</v>
      </c>
      <c r="J170" t="s">
        <v>359</v>
      </c>
      <c r="K170" t="s">
        <v>167</v>
      </c>
      <c r="L170" t="s">
        <v>361</v>
      </c>
      <c r="M170" t="s">
        <v>167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769393</v>
      </c>
      <c r="AO170">
        <v>756547</v>
      </c>
      <c r="AP170">
        <v>727312</v>
      </c>
      <c r="AQ170">
        <v>781135</v>
      </c>
      <c r="AR170">
        <v>659884</v>
      </c>
      <c r="AS170">
        <v>874162</v>
      </c>
      <c r="AT170">
        <v>925417</v>
      </c>
      <c r="AU170">
        <v>784489</v>
      </c>
      <c r="AV170">
        <v>769393</v>
      </c>
      <c r="AW170">
        <v>756547</v>
      </c>
      <c r="AX170">
        <v>727312</v>
      </c>
      <c r="AY170">
        <v>781135</v>
      </c>
      <c r="AZ170">
        <v>9312726</v>
      </c>
      <c r="BA170">
        <v>659884</v>
      </c>
      <c r="BB170">
        <v>874162</v>
      </c>
      <c r="BC170">
        <v>925417</v>
      </c>
      <c r="BD170">
        <v>769393</v>
      </c>
      <c r="BE170">
        <v>724186</v>
      </c>
      <c r="BF170">
        <v>886099</v>
      </c>
      <c r="BG170">
        <v>945214</v>
      </c>
      <c r="BH170">
        <v>829033</v>
      </c>
      <c r="BI170">
        <v>790609</v>
      </c>
      <c r="BJ170">
        <v>773884</v>
      </c>
      <c r="BK170">
        <v>782629</v>
      </c>
      <c r="BL170">
        <v>797704</v>
      </c>
      <c r="BM170">
        <v>9758214</v>
      </c>
      <c r="BN170">
        <v>842119</v>
      </c>
      <c r="BO170">
        <v>828070</v>
      </c>
      <c r="BP170">
        <v>891250</v>
      </c>
      <c r="BQ170">
        <v>817426</v>
      </c>
      <c r="BR170">
        <v>775024</v>
      </c>
      <c r="BS170">
        <v>909196</v>
      </c>
      <c r="BT170">
        <v>944251</v>
      </c>
      <c r="BU170">
        <v>877750</v>
      </c>
      <c r="BV170">
        <v>724186</v>
      </c>
      <c r="BW170">
        <v>886099</v>
      </c>
      <c r="BX170">
        <v>945214</v>
      </c>
      <c r="BY170">
        <v>829033</v>
      </c>
      <c r="BZ170">
        <v>10269618</v>
      </c>
      <c r="CA170">
        <v>934333</v>
      </c>
      <c r="CB170">
        <v>884672</v>
      </c>
      <c r="CC170">
        <v>983306</v>
      </c>
      <c r="CD170">
        <v>909355</v>
      </c>
      <c r="CE170">
        <v>865092</v>
      </c>
      <c r="CF170">
        <v>987890</v>
      </c>
      <c r="CG170">
        <v>1003065</v>
      </c>
      <c r="CH170">
        <v>988335</v>
      </c>
      <c r="CI170">
        <v>845933</v>
      </c>
      <c r="CJ170">
        <v>957023</v>
      </c>
      <c r="CK170">
        <v>1052932</v>
      </c>
      <c r="CL170">
        <v>912478</v>
      </c>
      <c r="CM170">
        <v>11324414</v>
      </c>
      <c r="CN170">
        <v>965951</v>
      </c>
      <c r="CO170">
        <v>996343</v>
      </c>
      <c r="CP170">
        <v>1004061</v>
      </c>
      <c r="CQ170">
        <v>947661</v>
      </c>
      <c r="CR170">
        <v>916161</v>
      </c>
      <c r="CS170">
        <v>1017352</v>
      </c>
      <c r="CT170">
        <v>1044698</v>
      </c>
      <c r="CU170">
        <v>994023</v>
      </c>
      <c r="CV170">
        <v>876599</v>
      </c>
      <c r="CW170">
        <v>1000606</v>
      </c>
      <c r="CX170">
        <v>1046660</v>
      </c>
      <c r="CY170">
        <v>959117</v>
      </c>
      <c r="CZ170">
        <v>11769232</v>
      </c>
      <c r="DA170">
        <v>1008634</v>
      </c>
      <c r="DB170">
        <v>998727</v>
      </c>
      <c r="DC170">
        <v>1050378</v>
      </c>
      <c r="DD170">
        <v>992865</v>
      </c>
      <c r="DE170">
        <v>961335</v>
      </c>
      <c r="DF170">
        <v>1070405</v>
      </c>
      <c r="DG170">
        <v>1100368</v>
      </c>
      <c r="DH170">
        <v>1049307</v>
      </c>
      <c r="DI170">
        <v>928814</v>
      </c>
      <c r="DJ170">
        <v>1060112</v>
      </c>
      <c r="DK170">
        <v>1110033</v>
      </c>
      <c r="DL170">
        <v>1020857</v>
      </c>
      <c r="DM170">
        <v>12351835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248550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</row>
    <row r="171" spans="1:137" x14ac:dyDescent="0.25">
      <c r="A171">
        <v>170</v>
      </c>
      <c r="B171" t="s">
        <v>369</v>
      </c>
      <c r="C171" t="s">
        <v>167</v>
      </c>
      <c r="D171" t="s">
        <v>370</v>
      </c>
      <c r="E171">
        <v>2</v>
      </c>
      <c r="F171" t="s">
        <v>174</v>
      </c>
      <c r="G171" t="s">
        <v>360</v>
      </c>
      <c r="H171" t="s">
        <v>167</v>
      </c>
      <c r="I171" t="s">
        <v>167</v>
      </c>
      <c r="J171" t="s">
        <v>359</v>
      </c>
      <c r="K171" t="s">
        <v>167</v>
      </c>
      <c r="L171" t="s">
        <v>361</v>
      </c>
      <c r="M171" t="s">
        <v>167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-424812</v>
      </c>
      <c r="AO171">
        <v>8664</v>
      </c>
      <c r="AP171">
        <v>19719</v>
      </c>
      <c r="AQ171">
        <v>-36303</v>
      </c>
      <c r="AR171">
        <v>81786</v>
      </c>
      <c r="AS171">
        <v>-144534</v>
      </c>
      <c r="AT171">
        <v>-34575</v>
      </c>
      <c r="AU171">
        <v>95058</v>
      </c>
      <c r="AV171">
        <v>10185</v>
      </c>
      <c r="AW171">
        <v>8664</v>
      </c>
      <c r="AX171">
        <v>19719</v>
      </c>
      <c r="AY171">
        <v>-36303</v>
      </c>
      <c r="AZ171">
        <v>-432732</v>
      </c>
      <c r="BA171">
        <v>81786</v>
      </c>
      <c r="BB171">
        <v>-144534</v>
      </c>
      <c r="BC171">
        <v>-34575</v>
      </c>
      <c r="BD171">
        <v>105243</v>
      </c>
      <c r="BE171">
        <v>30492</v>
      </c>
      <c r="BF171">
        <v>-109215</v>
      </c>
      <c r="BG171">
        <v>-39873</v>
      </c>
      <c r="BH171">
        <v>78366</v>
      </c>
      <c r="BI171">
        <v>25917</v>
      </c>
      <c r="BJ171">
        <v>11283</v>
      </c>
      <c r="BK171">
        <v>-5898</v>
      </c>
      <c r="BL171">
        <v>-10170</v>
      </c>
      <c r="BM171">
        <v>-11178</v>
      </c>
      <c r="BN171">
        <v>-29955</v>
      </c>
      <c r="BO171">
        <v>9471</v>
      </c>
      <c r="BP171">
        <v>-42615</v>
      </c>
      <c r="BQ171">
        <v>49797</v>
      </c>
      <c r="BR171">
        <v>28599</v>
      </c>
      <c r="BS171">
        <v>-90501</v>
      </c>
      <c r="BT171">
        <v>-23643</v>
      </c>
      <c r="BU171">
        <v>44853</v>
      </c>
      <c r="BV171">
        <v>103584</v>
      </c>
      <c r="BW171">
        <v>-109215</v>
      </c>
      <c r="BX171">
        <v>-39873</v>
      </c>
      <c r="BY171">
        <v>78366</v>
      </c>
      <c r="BZ171">
        <v>-21132</v>
      </c>
      <c r="CA171">
        <v>-92</v>
      </c>
      <c r="CB171">
        <v>-450</v>
      </c>
      <c r="CC171">
        <v>-5863</v>
      </c>
      <c r="CD171">
        <v>-4589</v>
      </c>
      <c r="CE171">
        <v>-3209</v>
      </c>
      <c r="CF171">
        <v>-41224</v>
      </c>
      <c r="CG171">
        <v>2377</v>
      </c>
      <c r="CH171">
        <v>-411</v>
      </c>
      <c r="CI171">
        <v>134</v>
      </c>
      <c r="CJ171">
        <v>679</v>
      </c>
      <c r="CK171">
        <v>6625</v>
      </c>
      <c r="CL171">
        <v>7279</v>
      </c>
      <c r="CM171">
        <v>-38744</v>
      </c>
      <c r="CN171">
        <v>7271</v>
      </c>
      <c r="CO171">
        <v>7229</v>
      </c>
      <c r="CP171">
        <v>6692</v>
      </c>
      <c r="CQ171">
        <v>6222</v>
      </c>
      <c r="CR171">
        <v>5834</v>
      </c>
      <c r="CS171">
        <v>1957</v>
      </c>
      <c r="CT171">
        <v>1689</v>
      </c>
      <c r="CU171">
        <v>1144</v>
      </c>
      <c r="CV171">
        <v>599</v>
      </c>
      <c r="CW171">
        <v>54</v>
      </c>
      <c r="CX171">
        <v>0</v>
      </c>
      <c r="CY171">
        <v>0</v>
      </c>
      <c r="CZ171">
        <v>38691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465040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</row>
    <row r="172" spans="1:137" x14ac:dyDescent="0.25">
      <c r="A172">
        <v>171</v>
      </c>
      <c r="B172" t="s">
        <v>309</v>
      </c>
      <c r="C172" t="s">
        <v>167</v>
      </c>
      <c r="D172" t="s">
        <v>371</v>
      </c>
      <c r="E172">
        <v>2</v>
      </c>
      <c r="F172" t="s">
        <v>174</v>
      </c>
      <c r="G172" t="s">
        <v>360</v>
      </c>
      <c r="H172" t="s">
        <v>167</v>
      </c>
      <c r="I172" t="s">
        <v>167</v>
      </c>
      <c r="J172" t="s">
        <v>359</v>
      </c>
      <c r="K172" t="s">
        <v>167</v>
      </c>
      <c r="L172" t="s">
        <v>361</v>
      </c>
      <c r="M172" t="s">
        <v>167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5025</v>
      </c>
      <c r="AO172">
        <v>4962</v>
      </c>
      <c r="AP172">
        <v>4899</v>
      </c>
      <c r="AQ172">
        <v>4836</v>
      </c>
      <c r="AR172">
        <v>5277</v>
      </c>
      <c r="AS172">
        <v>5214</v>
      </c>
      <c r="AT172">
        <v>5151</v>
      </c>
      <c r="AU172">
        <v>5088</v>
      </c>
      <c r="AV172">
        <v>5025</v>
      </c>
      <c r="AW172">
        <v>4962</v>
      </c>
      <c r="AX172">
        <v>4899</v>
      </c>
      <c r="AY172">
        <v>4836</v>
      </c>
      <c r="AZ172">
        <v>60174</v>
      </c>
      <c r="BA172">
        <v>5277</v>
      </c>
      <c r="BB172">
        <v>5214</v>
      </c>
      <c r="BC172">
        <v>5151</v>
      </c>
      <c r="BD172">
        <v>5025</v>
      </c>
      <c r="BE172">
        <v>4512</v>
      </c>
      <c r="BF172">
        <v>4446</v>
      </c>
      <c r="BG172">
        <v>4380</v>
      </c>
      <c r="BH172">
        <v>4314</v>
      </c>
      <c r="BI172">
        <v>4248</v>
      </c>
      <c r="BJ172">
        <v>5337</v>
      </c>
      <c r="BK172">
        <v>4113</v>
      </c>
      <c r="BL172">
        <v>4044</v>
      </c>
      <c r="BM172">
        <v>56061</v>
      </c>
      <c r="BN172">
        <v>3975</v>
      </c>
      <c r="BO172">
        <v>3909</v>
      </c>
      <c r="BP172">
        <v>3840</v>
      </c>
      <c r="BQ172">
        <v>3771</v>
      </c>
      <c r="BR172">
        <v>3699</v>
      </c>
      <c r="BS172">
        <v>3630</v>
      </c>
      <c r="BT172">
        <v>3561</v>
      </c>
      <c r="BU172">
        <v>3489</v>
      </c>
      <c r="BV172">
        <v>4512</v>
      </c>
      <c r="BW172">
        <v>4446</v>
      </c>
      <c r="BX172">
        <v>4380</v>
      </c>
      <c r="BY172">
        <v>4314</v>
      </c>
      <c r="BZ172">
        <v>47526</v>
      </c>
      <c r="CA172">
        <v>-1200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-1200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1500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</row>
    <row r="173" spans="1:137" x14ac:dyDescent="0.25">
      <c r="A173">
        <v>172</v>
      </c>
      <c r="B173" t="s">
        <v>197</v>
      </c>
      <c r="C173" t="s">
        <v>167</v>
      </c>
      <c r="D173" t="s">
        <v>434</v>
      </c>
      <c r="E173">
        <v>2</v>
      </c>
      <c r="F173" t="s">
        <v>174</v>
      </c>
      <c r="G173" t="s">
        <v>360</v>
      </c>
      <c r="H173" t="s">
        <v>167</v>
      </c>
      <c r="I173" t="s">
        <v>167</v>
      </c>
      <c r="J173" t="s">
        <v>359</v>
      </c>
      <c r="K173" t="s">
        <v>167</v>
      </c>
      <c r="L173" t="s">
        <v>361</v>
      </c>
      <c r="M173" t="s">
        <v>167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146700</v>
      </c>
      <c r="AO173">
        <v>163000</v>
      </c>
      <c r="AP173">
        <v>179300</v>
      </c>
      <c r="AQ173">
        <v>195600</v>
      </c>
      <c r="AR173">
        <v>81500</v>
      </c>
      <c r="AS173">
        <v>97800</v>
      </c>
      <c r="AT173">
        <v>114100</v>
      </c>
      <c r="AU173">
        <v>130400</v>
      </c>
      <c r="AV173">
        <v>146700</v>
      </c>
      <c r="AW173">
        <v>163000</v>
      </c>
      <c r="AX173">
        <v>179300</v>
      </c>
      <c r="AY173">
        <v>195600</v>
      </c>
      <c r="AZ173">
        <v>1793000</v>
      </c>
      <c r="BA173">
        <v>81500</v>
      </c>
      <c r="BB173">
        <v>97800</v>
      </c>
      <c r="BC173">
        <v>114100</v>
      </c>
      <c r="BD173">
        <v>146700</v>
      </c>
      <c r="BE173">
        <v>277100</v>
      </c>
      <c r="BF173">
        <v>293400</v>
      </c>
      <c r="BG173">
        <v>309700</v>
      </c>
      <c r="BH173">
        <v>326000</v>
      </c>
      <c r="BI173">
        <v>342300</v>
      </c>
      <c r="BJ173">
        <v>65200</v>
      </c>
      <c r="BK173">
        <v>374900</v>
      </c>
      <c r="BL173">
        <v>391200</v>
      </c>
      <c r="BM173">
        <v>2819900</v>
      </c>
      <c r="BN173">
        <v>16300</v>
      </c>
      <c r="BO173">
        <v>16300</v>
      </c>
      <c r="BP173">
        <v>16300</v>
      </c>
      <c r="BQ173">
        <v>16300</v>
      </c>
      <c r="BR173">
        <v>16300</v>
      </c>
      <c r="BS173">
        <v>16300</v>
      </c>
      <c r="BT173">
        <v>16300</v>
      </c>
      <c r="BU173">
        <v>16300</v>
      </c>
      <c r="BV173">
        <v>277100</v>
      </c>
      <c r="BW173">
        <v>293400</v>
      </c>
      <c r="BX173">
        <v>309700</v>
      </c>
      <c r="BY173">
        <v>326000</v>
      </c>
      <c r="BZ173">
        <v>1336600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</row>
    <row r="174" spans="1:137" x14ac:dyDescent="0.25">
      <c r="A174">
        <v>173</v>
      </c>
      <c r="B174" t="s">
        <v>314</v>
      </c>
      <c r="C174" t="s">
        <v>167</v>
      </c>
      <c r="D174" t="s">
        <v>372</v>
      </c>
      <c r="E174">
        <v>2</v>
      </c>
      <c r="F174" t="s">
        <v>174</v>
      </c>
      <c r="G174" t="s">
        <v>360</v>
      </c>
      <c r="H174" t="s">
        <v>167</v>
      </c>
      <c r="I174" t="s">
        <v>167</v>
      </c>
      <c r="J174" t="s">
        <v>359</v>
      </c>
      <c r="K174" t="s">
        <v>167</v>
      </c>
      <c r="L174" t="s">
        <v>361</v>
      </c>
      <c r="M174" t="s">
        <v>167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34904</v>
      </c>
      <c r="CB174">
        <v>38723</v>
      </c>
      <c r="CC174">
        <v>37814</v>
      </c>
      <c r="CD174">
        <v>39724</v>
      </c>
      <c r="CE174">
        <v>37522</v>
      </c>
      <c r="CF174">
        <v>36339</v>
      </c>
      <c r="CG174">
        <v>40397</v>
      </c>
      <c r="CH174">
        <v>41472</v>
      </c>
      <c r="CI174">
        <v>39491</v>
      </c>
      <c r="CJ174">
        <v>34913</v>
      </c>
      <c r="CK174">
        <v>39752</v>
      </c>
      <c r="CL174">
        <v>41556</v>
      </c>
      <c r="CM174">
        <v>462607</v>
      </c>
      <c r="CN174">
        <v>38098</v>
      </c>
      <c r="CO174">
        <v>39379</v>
      </c>
      <c r="CP174">
        <v>38988</v>
      </c>
      <c r="CQ174">
        <v>40954</v>
      </c>
      <c r="CR174">
        <v>38751</v>
      </c>
      <c r="CS174">
        <v>37563</v>
      </c>
      <c r="CT174">
        <v>41717</v>
      </c>
      <c r="CU174">
        <v>42848</v>
      </c>
      <c r="CV174">
        <v>40884</v>
      </c>
      <c r="CW174">
        <v>36266</v>
      </c>
      <c r="CX174">
        <v>41230</v>
      </c>
      <c r="CY174">
        <v>43120</v>
      </c>
      <c r="CZ174">
        <v>479798</v>
      </c>
      <c r="DA174">
        <v>39678</v>
      </c>
      <c r="DB174">
        <v>41852</v>
      </c>
      <c r="DC174">
        <v>41521</v>
      </c>
      <c r="DD174">
        <v>43671</v>
      </c>
      <c r="DE174">
        <v>41453</v>
      </c>
      <c r="DF174">
        <v>40310</v>
      </c>
      <c r="DG174">
        <v>44787</v>
      </c>
      <c r="DH174">
        <v>46102</v>
      </c>
      <c r="DI174">
        <v>44178</v>
      </c>
      <c r="DJ174">
        <v>39483</v>
      </c>
      <c r="DK174">
        <v>44864</v>
      </c>
      <c r="DL174">
        <v>47034</v>
      </c>
      <c r="DM174">
        <v>514933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</row>
    <row r="175" spans="1:137" x14ac:dyDescent="0.25">
      <c r="A175">
        <v>174</v>
      </c>
      <c r="B175" t="s">
        <v>435</v>
      </c>
      <c r="C175" t="s">
        <v>167</v>
      </c>
      <c r="D175" t="s">
        <v>436</v>
      </c>
      <c r="E175">
        <v>2</v>
      </c>
      <c r="F175" t="s">
        <v>174</v>
      </c>
      <c r="G175" t="s">
        <v>360</v>
      </c>
      <c r="H175" t="s">
        <v>167</v>
      </c>
      <c r="I175" t="s">
        <v>167</v>
      </c>
      <c r="J175" t="s">
        <v>359</v>
      </c>
      <c r="K175" t="s">
        <v>167</v>
      </c>
      <c r="L175" t="s">
        <v>361</v>
      </c>
      <c r="M175" t="s">
        <v>167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799662</v>
      </c>
      <c r="AO175">
        <v>-16314</v>
      </c>
      <c r="AP175">
        <v>-37107</v>
      </c>
      <c r="AQ175">
        <v>68319</v>
      </c>
      <c r="AR175">
        <v>-153939</v>
      </c>
      <c r="AS175">
        <v>272055</v>
      </c>
      <c r="AT175">
        <v>65088</v>
      </c>
      <c r="AU175">
        <v>-178932</v>
      </c>
      <c r="AV175">
        <v>-19170</v>
      </c>
      <c r="AW175">
        <v>-16314</v>
      </c>
      <c r="AX175">
        <v>-37107</v>
      </c>
      <c r="AY175">
        <v>68319</v>
      </c>
      <c r="AZ175">
        <v>814560</v>
      </c>
      <c r="BA175">
        <v>-153939</v>
      </c>
      <c r="BB175">
        <v>272055</v>
      </c>
      <c r="BC175">
        <v>65088</v>
      </c>
      <c r="BD175">
        <v>-198102</v>
      </c>
      <c r="BE175">
        <v>-57399</v>
      </c>
      <c r="BF175">
        <v>205581</v>
      </c>
      <c r="BG175">
        <v>75051</v>
      </c>
      <c r="BH175">
        <v>-147510</v>
      </c>
      <c r="BI175">
        <v>-48786</v>
      </c>
      <c r="BJ175">
        <v>-21240</v>
      </c>
      <c r="BK175">
        <v>11097</v>
      </c>
      <c r="BL175">
        <v>19158</v>
      </c>
      <c r="BM175">
        <v>21054</v>
      </c>
      <c r="BN175">
        <v>56385</v>
      </c>
      <c r="BO175">
        <v>-17841</v>
      </c>
      <c r="BP175">
        <v>80217</v>
      </c>
      <c r="BQ175">
        <v>-93723</v>
      </c>
      <c r="BR175">
        <v>-53841</v>
      </c>
      <c r="BS175">
        <v>170352</v>
      </c>
      <c r="BT175">
        <v>44505</v>
      </c>
      <c r="BU175">
        <v>-84423</v>
      </c>
      <c r="BV175">
        <v>-194982</v>
      </c>
      <c r="BW175">
        <v>205581</v>
      </c>
      <c r="BX175">
        <v>75051</v>
      </c>
      <c r="BY175">
        <v>-147510</v>
      </c>
      <c r="BZ175">
        <v>39771</v>
      </c>
      <c r="CA175">
        <v>175227</v>
      </c>
      <c r="CB175">
        <v>-5721</v>
      </c>
      <c r="CC175">
        <v>18125</v>
      </c>
      <c r="CD175">
        <v>-22827</v>
      </c>
      <c r="CE175">
        <v>-12180</v>
      </c>
      <c r="CF175">
        <v>41817</v>
      </c>
      <c r="CG175">
        <v>11148</v>
      </c>
      <c r="CH175">
        <v>-20267</v>
      </c>
      <c r="CI175">
        <v>-46858</v>
      </c>
      <c r="CJ175">
        <v>50131</v>
      </c>
      <c r="CK175">
        <v>18704</v>
      </c>
      <c r="CL175">
        <v>-35444</v>
      </c>
      <c r="CM175">
        <v>171855</v>
      </c>
      <c r="CN175">
        <v>26601</v>
      </c>
      <c r="CO175">
        <v>-3892</v>
      </c>
      <c r="CP175">
        <v>20718</v>
      </c>
      <c r="CQ175">
        <v>-22787</v>
      </c>
      <c r="CR175">
        <v>-12376</v>
      </c>
      <c r="CS175">
        <v>43576</v>
      </c>
      <c r="CT175">
        <v>12087</v>
      </c>
      <c r="CU175">
        <v>-20169</v>
      </c>
      <c r="CV175">
        <v>-47805</v>
      </c>
      <c r="CW175">
        <v>52395</v>
      </c>
      <c r="CX175">
        <v>20150</v>
      </c>
      <c r="CY175">
        <v>-35465</v>
      </c>
      <c r="CZ175">
        <v>33033</v>
      </c>
      <c r="DA175">
        <v>26984</v>
      </c>
      <c r="DB175">
        <v>-2900</v>
      </c>
      <c r="DC175">
        <v>23070</v>
      </c>
      <c r="DD175">
        <v>-22480</v>
      </c>
      <c r="DE175">
        <v>-11409</v>
      </c>
      <c r="DF175">
        <v>47508</v>
      </c>
      <c r="DG175">
        <v>14617</v>
      </c>
      <c r="DH175">
        <v>-19065</v>
      </c>
      <c r="DI175">
        <v>-47872</v>
      </c>
      <c r="DJ175">
        <v>57582</v>
      </c>
      <c r="DK175">
        <v>23971</v>
      </c>
      <c r="DL175">
        <v>-34146</v>
      </c>
      <c r="DM175">
        <v>55860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124615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</row>
    <row r="176" spans="1:137" x14ac:dyDescent="0.25">
      <c r="A176">
        <v>175</v>
      </c>
      <c r="B176" t="s">
        <v>373</v>
      </c>
      <c r="C176" t="s">
        <v>167</v>
      </c>
      <c r="D176" t="s">
        <v>374</v>
      </c>
      <c r="E176">
        <v>2</v>
      </c>
      <c r="F176" t="s">
        <v>174</v>
      </c>
      <c r="G176" t="s">
        <v>360</v>
      </c>
      <c r="H176" t="s">
        <v>167</v>
      </c>
      <c r="I176" t="s">
        <v>167</v>
      </c>
      <c r="J176" t="s">
        <v>359</v>
      </c>
      <c r="K176" t="s">
        <v>167</v>
      </c>
      <c r="L176" t="s">
        <v>361</v>
      </c>
      <c r="M176" t="s">
        <v>167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29328</v>
      </c>
      <c r="AO176">
        <v>-9327</v>
      </c>
      <c r="AP176">
        <v>-8883</v>
      </c>
      <c r="AQ176">
        <v>-9699</v>
      </c>
      <c r="AR176">
        <v>10161</v>
      </c>
      <c r="AS176">
        <v>48897</v>
      </c>
      <c r="AT176">
        <v>-11880</v>
      </c>
      <c r="AU176">
        <v>-9750</v>
      </c>
      <c r="AV176">
        <v>-9519</v>
      </c>
      <c r="AW176">
        <v>-9327</v>
      </c>
      <c r="AX176">
        <v>-8883</v>
      </c>
      <c r="AY176">
        <v>-9699</v>
      </c>
      <c r="AZ176">
        <v>1419</v>
      </c>
      <c r="BA176">
        <v>10161</v>
      </c>
      <c r="BB176">
        <v>48897</v>
      </c>
      <c r="BC176">
        <v>-11880</v>
      </c>
      <c r="BD176">
        <v>-19269</v>
      </c>
      <c r="BE176">
        <v>-16626</v>
      </c>
      <c r="BF176">
        <v>50214</v>
      </c>
      <c r="BG176">
        <v>-12180</v>
      </c>
      <c r="BH176">
        <v>-10422</v>
      </c>
      <c r="BI176">
        <v>-9840</v>
      </c>
      <c r="BJ176">
        <v>-11028</v>
      </c>
      <c r="BK176">
        <v>-8829</v>
      </c>
      <c r="BL176">
        <v>-9948</v>
      </c>
      <c r="BM176">
        <v>-750</v>
      </c>
      <c r="BN176">
        <v>50880</v>
      </c>
      <c r="BO176">
        <v>-10407</v>
      </c>
      <c r="BP176">
        <v>-11364</v>
      </c>
      <c r="BQ176">
        <v>-10248</v>
      </c>
      <c r="BR176">
        <v>-9606</v>
      </c>
      <c r="BS176">
        <v>49866</v>
      </c>
      <c r="BT176">
        <v>-12165</v>
      </c>
      <c r="BU176">
        <v>-11160</v>
      </c>
      <c r="BV176">
        <v>-23763</v>
      </c>
      <c r="BW176">
        <v>50214</v>
      </c>
      <c r="BX176">
        <v>-12180</v>
      </c>
      <c r="BY176">
        <v>-10422</v>
      </c>
      <c r="BZ176">
        <v>39645</v>
      </c>
      <c r="CA176">
        <v>9136</v>
      </c>
      <c r="CB176">
        <v>-847</v>
      </c>
      <c r="CC176">
        <v>-924</v>
      </c>
      <c r="CD176">
        <v>-833</v>
      </c>
      <c r="CE176">
        <v>-781</v>
      </c>
      <c r="CF176">
        <v>-946</v>
      </c>
      <c r="CG176">
        <v>-989</v>
      </c>
      <c r="CH176">
        <v>-908</v>
      </c>
      <c r="CI176">
        <v>-719</v>
      </c>
      <c r="CJ176">
        <v>-917</v>
      </c>
      <c r="CK176">
        <v>-990</v>
      </c>
      <c r="CL176">
        <v>-848</v>
      </c>
      <c r="CM176">
        <v>-566</v>
      </c>
      <c r="CN176">
        <v>-909</v>
      </c>
      <c r="CO176">
        <v>-891</v>
      </c>
      <c r="CP176">
        <v>-973</v>
      </c>
      <c r="CQ176">
        <v>-877</v>
      </c>
      <c r="CR176">
        <v>-823</v>
      </c>
      <c r="CS176">
        <v>-996</v>
      </c>
      <c r="CT176">
        <v>-1041</v>
      </c>
      <c r="CU176">
        <v>-956</v>
      </c>
      <c r="CV176">
        <v>-757</v>
      </c>
      <c r="CW176">
        <v>-966</v>
      </c>
      <c r="CX176">
        <v>-1042</v>
      </c>
      <c r="CY176">
        <v>-893</v>
      </c>
      <c r="CZ176">
        <v>-11124</v>
      </c>
      <c r="DA176">
        <v>-955</v>
      </c>
      <c r="DB176">
        <v>-936</v>
      </c>
      <c r="DC176">
        <v>-1021</v>
      </c>
      <c r="DD176">
        <v>-921</v>
      </c>
      <c r="DE176">
        <v>-864</v>
      </c>
      <c r="DF176">
        <v>-1046</v>
      </c>
      <c r="DG176">
        <v>-1094</v>
      </c>
      <c r="DH176">
        <v>-1004</v>
      </c>
      <c r="DI176">
        <v>-795</v>
      </c>
      <c r="DJ176">
        <v>-1014</v>
      </c>
      <c r="DK176">
        <v>-1095</v>
      </c>
      <c r="DL176">
        <v>-937</v>
      </c>
      <c r="DM176">
        <v>-11682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-40313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</row>
    <row r="177" spans="1:137" x14ac:dyDescent="0.25">
      <c r="A177">
        <v>176</v>
      </c>
      <c r="B177" t="s">
        <v>456</v>
      </c>
      <c r="C177" t="s">
        <v>167</v>
      </c>
      <c r="D177" t="s">
        <v>457</v>
      </c>
      <c r="E177">
        <v>2</v>
      </c>
      <c r="F177" t="s">
        <v>174</v>
      </c>
      <c r="G177" t="s">
        <v>360</v>
      </c>
      <c r="H177" t="s">
        <v>167</v>
      </c>
      <c r="I177" t="s">
        <v>167</v>
      </c>
      <c r="J177" t="s">
        <v>359</v>
      </c>
      <c r="K177" t="s">
        <v>167</v>
      </c>
      <c r="L177" t="s">
        <v>361</v>
      </c>
      <c r="M177" t="s">
        <v>167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10050</v>
      </c>
      <c r="CB177">
        <v>0</v>
      </c>
      <c r="CC177">
        <v>0</v>
      </c>
      <c r="CD177">
        <v>1500</v>
      </c>
      <c r="CE177">
        <v>0</v>
      </c>
      <c r="CF177">
        <v>0</v>
      </c>
      <c r="CG177">
        <v>0</v>
      </c>
      <c r="CH177">
        <v>6000</v>
      </c>
      <c r="CI177">
        <v>0</v>
      </c>
      <c r="CJ177">
        <v>0</v>
      </c>
      <c r="CK177">
        <v>789</v>
      </c>
      <c r="CL177">
        <v>0</v>
      </c>
      <c r="CM177">
        <v>18339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1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</row>
    <row r="178" spans="1:137" x14ac:dyDescent="0.25">
      <c r="A178">
        <v>177</v>
      </c>
      <c r="B178" t="s">
        <v>377</v>
      </c>
      <c r="C178" t="s">
        <v>167</v>
      </c>
      <c r="D178" t="s">
        <v>378</v>
      </c>
      <c r="E178">
        <v>2</v>
      </c>
      <c r="F178" t="s">
        <v>174</v>
      </c>
      <c r="G178" t="s">
        <v>360</v>
      </c>
      <c r="H178" t="s">
        <v>167</v>
      </c>
      <c r="I178" t="s">
        <v>167</v>
      </c>
      <c r="J178" t="s">
        <v>359</v>
      </c>
      <c r="K178" t="s">
        <v>167</v>
      </c>
      <c r="L178" t="s">
        <v>361</v>
      </c>
      <c r="M178" t="s">
        <v>167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-154116</v>
      </c>
      <c r="AO178">
        <v>-783</v>
      </c>
      <c r="AP178">
        <v>-786</v>
      </c>
      <c r="AQ178">
        <v>-792</v>
      </c>
      <c r="AR178">
        <v>5451</v>
      </c>
      <c r="AS178">
        <v>-768</v>
      </c>
      <c r="AT178">
        <v>-771</v>
      </c>
      <c r="AU178">
        <v>-774</v>
      </c>
      <c r="AV178">
        <v>-777</v>
      </c>
      <c r="AW178">
        <v>-783</v>
      </c>
      <c r="AX178">
        <v>-786</v>
      </c>
      <c r="AY178">
        <v>-792</v>
      </c>
      <c r="AZ178">
        <v>-156477</v>
      </c>
      <c r="BA178">
        <v>5451</v>
      </c>
      <c r="BB178">
        <v>-768</v>
      </c>
      <c r="BC178">
        <v>-771</v>
      </c>
      <c r="BD178">
        <v>-1551</v>
      </c>
      <c r="BE178">
        <v>-6378</v>
      </c>
      <c r="BF178">
        <v>-816</v>
      </c>
      <c r="BG178">
        <v>-819</v>
      </c>
      <c r="BH178">
        <v>-825</v>
      </c>
      <c r="BI178">
        <v>-828</v>
      </c>
      <c r="BJ178">
        <v>13521</v>
      </c>
      <c r="BK178">
        <v>-15189</v>
      </c>
      <c r="BL178">
        <v>-843</v>
      </c>
      <c r="BM178">
        <v>-9816</v>
      </c>
      <c r="BN178">
        <v>-843</v>
      </c>
      <c r="BO178">
        <v>-852</v>
      </c>
      <c r="BP178">
        <v>-855</v>
      </c>
      <c r="BQ178">
        <v>-858</v>
      </c>
      <c r="BR178">
        <v>-861</v>
      </c>
      <c r="BS178">
        <v>-867</v>
      </c>
      <c r="BT178">
        <v>-873</v>
      </c>
      <c r="BU178">
        <v>-876</v>
      </c>
      <c r="BV178">
        <v>12684</v>
      </c>
      <c r="BW178">
        <v>-816</v>
      </c>
      <c r="BX178">
        <v>-819</v>
      </c>
      <c r="BY178">
        <v>-825</v>
      </c>
      <c r="BZ178">
        <v>3339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162953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</row>
    <row r="179" spans="1:137" x14ac:dyDescent="0.25">
      <c r="A179">
        <v>178</v>
      </c>
      <c r="B179" t="s">
        <v>379</v>
      </c>
      <c r="C179" t="s">
        <v>167</v>
      </c>
      <c r="D179" t="s">
        <v>380</v>
      </c>
      <c r="E179">
        <v>2</v>
      </c>
      <c r="F179" t="s">
        <v>174</v>
      </c>
      <c r="G179" t="s">
        <v>360</v>
      </c>
      <c r="H179" t="s">
        <v>167</v>
      </c>
      <c r="I179" t="s">
        <v>167</v>
      </c>
      <c r="J179" t="s">
        <v>359</v>
      </c>
      <c r="K179" t="s">
        <v>167</v>
      </c>
      <c r="L179" t="s">
        <v>361</v>
      </c>
      <c r="M179" t="s">
        <v>167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-1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-1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-1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</row>
    <row r="180" spans="1:137" x14ac:dyDescent="0.25">
      <c r="A180">
        <v>179</v>
      </c>
      <c r="B180" t="s">
        <v>381</v>
      </c>
      <c r="C180" t="s">
        <v>167</v>
      </c>
      <c r="D180" t="s">
        <v>381</v>
      </c>
      <c r="E180">
        <v>1</v>
      </c>
      <c r="F180" t="s">
        <v>181</v>
      </c>
      <c r="G180" t="s">
        <v>360</v>
      </c>
      <c r="H180" t="s">
        <v>167</v>
      </c>
      <c r="I180" t="s">
        <v>167</v>
      </c>
      <c r="J180" t="s">
        <v>359</v>
      </c>
      <c r="K180" t="s">
        <v>167</v>
      </c>
      <c r="L180" t="s">
        <v>361</v>
      </c>
      <c r="M180" t="s">
        <v>167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1171180</v>
      </c>
      <c r="AO180">
        <v>906749</v>
      </c>
      <c r="AP180">
        <v>884454</v>
      </c>
      <c r="AQ180">
        <v>1003096</v>
      </c>
      <c r="AR180">
        <v>690120</v>
      </c>
      <c r="AS180">
        <v>1152826</v>
      </c>
      <c r="AT180">
        <v>1062530</v>
      </c>
      <c r="AU180">
        <v>825579</v>
      </c>
      <c r="AV180">
        <v>901837</v>
      </c>
      <c r="AW180">
        <v>906749</v>
      </c>
      <c r="AX180">
        <v>884454</v>
      </c>
      <c r="AY180">
        <v>1003096</v>
      </c>
      <c r="AZ180">
        <v>11392670</v>
      </c>
      <c r="BA180">
        <v>690120</v>
      </c>
      <c r="BB180">
        <v>1152826</v>
      </c>
      <c r="BC180">
        <v>1062530</v>
      </c>
      <c r="BD180">
        <v>807439</v>
      </c>
      <c r="BE180">
        <v>955887</v>
      </c>
      <c r="BF180">
        <v>1329709</v>
      </c>
      <c r="BG180">
        <v>1281473</v>
      </c>
      <c r="BH180">
        <v>1078956</v>
      </c>
      <c r="BI180">
        <v>1103620</v>
      </c>
      <c r="BJ180">
        <v>836957</v>
      </c>
      <c r="BK180">
        <v>1142823</v>
      </c>
      <c r="BL180">
        <v>1191145</v>
      </c>
      <c r="BM180">
        <v>12633485</v>
      </c>
      <c r="BN180">
        <v>938861</v>
      </c>
      <c r="BO180">
        <v>828650</v>
      </c>
      <c r="BP180">
        <v>936773</v>
      </c>
      <c r="BQ180">
        <v>782465</v>
      </c>
      <c r="BR180">
        <v>759314</v>
      </c>
      <c r="BS180">
        <v>1057976</v>
      </c>
      <c r="BT180">
        <v>971936</v>
      </c>
      <c r="BU180">
        <v>845933</v>
      </c>
      <c r="BV180">
        <v>903321</v>
      </c>
      <c r="BW180">
        <v>1329709</v>
      </c>
      <c r="BX180">
        <v>1281473</v>
      </c>
      <c r="BY180">
        <v>1078956</v>
      </c>
      <c r="BZ180">
        <v>11715367</v>
      </c>
      <c r="CA180">
        <v>1162357</v>
      </c>
      <c r="CB180">
        <v>916377</v>
      </c>
      <c r="CC180">
        <v>1032458</v>
      </c>
      <c r="CD180">
        <v>922330</v>
      </c>
      <c r="CE180">
        <v>886444</v>
      </c>
      <c r="CF180">
        <v>1023876</v>
      </c>
      <c r="CG180">
        <v>1055998</v>
      </c>
      <c r="CH180">
        <v>1014221</v>
      </c>
      <c r="CI180">
        <v>837981</v>
      </c>
      <c r="CJ180">
        <v>1041829</v>
      </c>
      <c r="CK180">
        <v>1117812</v>
      </c>
      <c r="CL180">
        <v>925021</v>
      </c>
      <c r="CM180">
        <v>11936704</v>
      </c>
      <c r="CN180">
        <v>1037012</v>
      </c>
      <c r="CO180">
        <v>1038168</v>
      </c>
      <c r="CP180">
        <v>1069486</v>
      </c>
      <c r="CQ180">
        <v>971173</v>
      </c>
      <c r="CR180">
        <v>947547</v>
      </c>
      <c r="CS180">
        <v>1099452</v>
      </c>
      <c r="CT180">
        <v>1099150</v>
      </c>
      <c r="CU180">
        <v>1016890</v>
      </c>
      <c r="CV180">
        <v>869520</v>
      </c>
      <c r="CW180">
        <v>1088355</v>
      </c>
      <c r="CX180">
        <v>1106998</v>
      </c>
      <c r="CY180">
        <v>965879</v>
      </c>
      <c r="CZ180">
        <v>12309630</v>
      </c>
      <c r="DA180">
        <v>1074341</v>
      </c>
      <c r="DB180">
        <v>1036743</v>
      </c>
      <c r="DC180">
        <v>1113948</v>
      </c>
      <c r="DD180">
        <v>1013135</v>
      </c>
      <c r="DE180">
        <v>990515</v>
      </c>
      <c r="DF180">
        <v>1157177</v>
      </c>
      <c r="DG180">
        <v>1158678</v>
      </c>
      <c r="DH180">
        <v>1075340</v>
      </c>
      <c r="DI180">
        <v>924325</v>
      </c>
      <c r="DJ180">
        <v>1156163</v>
      </c>
      <c r="DK180">
        <v>1177773</v>
      </c>
      <c r="DL180">
        <v>1032808</v>
      </c>
      <c r="DM180">
        <v>12910946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962345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</row>
    <row r="181" spans="1:137" x14ac:dyDescent="0.25">
      <c r="A181">
        <v>180</v>
      </c>
      <c r="B181" t="s">
        <v>382</v>
      </c>
      <c r="C181" t="s">
        <v>167</v>
      </c>
      <c r="D181" t="s">
        <v>382</v>
      </c>
      <c r="E181">
        <v>1</v>
      </c>
      <c r="F181" t="s">
        <v>181</v>
      </c>
      <c r="G181" t="s">
        <v>360</v>
      </c>
      <c r="H181" t="s">
        <v>167</v>
      </c>
      <c r="I181" t="s">
        <v>167</v>
      </c>
      <c r="J181" t="s">
        <v>359</v>
      </c>
      <c r="K181" t="s">
        <v>383</v>
      </c>
      <c r="L181" t="s">
        <v>361</v>
      </c>
      <c r="M181" t="s">
        <v>167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-1232365</v>
      </c>
      <c r="AO181">
        <v>-9035</v>
      </c>
      <c r="AP181">
        <v>-5244</v>
      </c>
      <c r="AQ181">
        <v>-163915</v>
      </c>
      <c r="AR181">
        <v>218442</v>
      </c>
      <c r="AS181">
        <v>-401575</v>
      </c>
      <c r="AT181">
        <v>-37490</v>
      </c>
      <c r="AU181">
        <v>287859</v>
      </c>
      <c r="AV181">
        <v>29306</v>
      </c>
      <c r="AW181">
        <v>-9035</v>
      </c>
      <c r="AX181">
        <v>-5244</v>
      </c>
      <c r="AY181">
        <v>-163915</v>
      </c>
      <c r="AZ181">
        <v>-1492211</v>
      </c>
      <c r="BA181">
        <v>218442</v>
      </c>
      <c r="BB181">
        <v>-401575</v>
      </c>
      <c r="BC181">
        <v>-37490</v>
      </c>
      <c r="BD181">
        <v>319367</v>
      </c>
      <c r="BE181">
        <v>-59514</v>
      </c>
      <c r="BF181">
        <v>-492127</v>
      </c>
      <c r="BG181">
        <v>-234467</v>
      </c>
      <c r="BH181">
        <v>61920</v>
      </c>
      <c r="BI181">
        <v>-111442</v>
      </c>
      <c r="BJ181">
        <v>83629</v>
      </c>
      <c r="BK181">
        <v>-232485</v>
      </c>
      <c r="BL181">
        <v>-273424</v>
      </c>
      <c r="BM181">
        <v>-1159166</v>
      </c>
      <c r="BN181">
        <v>56746</v>
      </c>
      <c r="BO181">
        <v>230053</v>
      </c>
      <c r="BP181">
        <v>105289</v>
      </c>
      <c r="BQ181">
        <v>341185</v>
      </c>
      <c r="BR181">
        <v>271375</v>
      </c>
      <c r="BS181">
        <v>-88223</v>
      </c>
      <c r="BT181">
        <v>177910</v>
      </c>
      <c r="BU181">
        <v>356152</v>
      </c>
      <c r="BV181">
        <v>228042</v>
      </c>
      <c r="BW181">
        <v>-432565</v>
      </c>
      <c r="BX181">
        <v>-173522</v>
      </c>
      <c r="BY181">
        <v>125975</v>
      </c>
      <c r="BZ181">
        <v>1198417</v>
      </c>
      <c r="CA181">
        <v>287336</v>
      </c>
      <c r="CB181">
        <v>339686</v>
      </c>
      <c r="CC181">
        <v>221240</v>
      </c>
      <c r="CD181">
        <v>296132</v>
      </c>
      <c r="CE181">
        <v>295962</v>
      </c>
      <c r="CF181">
        <v>259472</v>
      </c>
      <c r="CG181">
        <v>267892</v>
      </c>
      <c r="CH181">
        <v>265931</v>
      </c>
      <c r="CI181">
        <v>319605</v>
      </c>
      <c r="CJ181">
        <v>227218</v>
      </c>
      <c r="CK181">
        <v>204691</v>
      </c>
      <c r="CL181">
        <v>318587</v>
      </c>
      <c r="CM181">
        <v>3303752</v>
      </c>
      <c r="CN181">
        <v>255261</v>
      </c>
      <c r="CO181">
        <v>245341</v>
      </c>
      <c r="CP181">
        <v>264254</v>
      </c>
      <c r="CQ181">
        <v>310735</v>
      </c>
      <c r="CR181">
        <v>295736</v>
      </c>
      <c r="CS181">
        <v>240834</v>
      </c>
      <c r="CT181">
        <v>283233</v>
      </c>
      <c r="CU181">
        <v>319599</v>
      </c>
      <c r="CV181">
        <v>338517</v>
      </c>
      <c r="CW181">
        <v>228296</v>
      </c>
      <c r="CX181">
        <v>271829</v>
      </c>
      <c r="CY181">
        <v>331984</v>
      </c>
      <c r="CZ181">
        <v>3385619</v>
      </c>
      <c r="DA181">
        <v>269371</v>
      </c>
      <c r="DB181">
        <v>299234</v>
      </c>
      <c r="DC181">
        <v>275323</v>
      </c>
      <c r="DD181">
        <v>323160</v>
      </c>
      <c r="DE181">
        <v>306676</v>
      </c>
      <c r="DF181">
        <v>247089</v>
      </c>
      <c r="DG181">
        <v>291348</v>
      </c>
      <c r="DH181">
        <v>328460</v>
      </c>
      <c r="DI181">
        <v>346696</v>
      </c>
      <c r="DJ181">
        <v>231170</v>
      </c>
      <c r="DK181">
        <v>276758</v>
      </c>
      <c r="DL181">
        <v>338745</v>
      </c>
      <c r="DM181">
        <v>3534030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489491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</row>
    <row r="182" spans="1:137" x14ac:dyDescent="0.25">
      <c r="A182">
        <v>181</v>
      </c>
      <c r="B182" t="s">
        <v>384</v>
      </c>
      <c r="C182" t="s">
        <v>167</v>
      </c>
      <c r="D182" t="s">
        <v>384</v>
      </c>
      <c r="E182">
        <v>1</v>
      </c>
      <c r="F182" t="s">
        <v>171</v>
      </c>
      <c r="G182" t="s">
        <v>360</v>
      </c>
      <c r="H182" t="s">
        <v>167</v>
      </c>
      <c r="I182" t="s">
        <v>167</v>
      </c>
      <c r="J182" t="s">
        <v>384</v>
      </c>
      <c r="K182" t="s">
        <v>167</v>
      </c>
      <c r="L182" t="s">
        <v>361</v>
      </c>
      <c r="M182" t="s">
        <v>167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</row>
    <row r="183" spans="1:137" x14ac:dyDescent="0.25">
      <c r="A183">
        <v>182</v>
      </c>
      <c r="B183" t="s">
        <v>385</v>
      </c>
      <c r="C183" t="s">
        <v>167</v>
      </c>
      <c r="D183" t="s">
        <v>386</v>
      </c>
      <c r="E183">
        <v>2</v>
      </c>
      <c r="F183" t="s">
        <v>174</v>
      </c>
      <c r="G183" t="s">
        <v>360</v>
      </c>
      <c r="H183" t="s">
        <v>167</v>
      </c>
      <c r="I183" t="s">
        <v>167</v>
      </c>
      <c r="J183" t="s">
        <v>384</v>
      </c>
      <c r="K183" t="s">
        <v>167</v>
      </c>
      <c r="L183" t="s">
        <v>361</v>
      </c>
      <c r="M183" t="s">
        <v>167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-450000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-450000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-100000</v>
      </c>
      <c r="CK183">
        <v>0</v>
      </c>
      <c r="CL183">
        <v>0</v>
      </c>
      <c r="CM183">
        <v>-100000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449999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</row>
    <row r="184" spans="1:137" x14ac:dyDescent="0.25">
      <c r="A184">
        <v>183</v>
      </c>
      <c r="B184" t="s">
        <v>387</v>
      </c>
      <c r="C184" t="s">
        <v>167</v>
      </c>
      <c r="D184" t="s">
        <v>388</v>
      </c>
      <c r="E184">
        <v>2</v>
      </c>
      <c r="F184" t="s">
        <v>174</v>
      </c>
      <c r="G184" t="s">
        <v>360</v>
      </c>
      <c r="H184" t="s">
        <v>167</v>
      </c>
      <c r="I184" t="s">
        <v>167</v>
      </c>
      <c r="J184" t="s">
        <v>384</v>
      </c>
      <c r="K184" t="s">
        <v>167</v>
      </c>
      <c r="L184" t="s">
        <v>361</v>
      </c>
      <c r="M184" t="s">
        <v>167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-10627626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-10627626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10627625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</row>
    <row r="185" spans="1:137" x14ac:dyDescent="0.25">
      <c r="A185">
        <v>184</v>
      </c>
      <c r="B185" t="s">
        <v>389</v>
      </c>
      <c r="C185" t="s">
        <v>167</v>
      </c>
      <c r="D185" t="s">
        <v>390</v>
      </c>
      <c r="E185">
        <v>2</v>
      </c>
      <c r="F185" t="s">
        <v>174</v>
      </c>
      <c r="G185" t="s">
        <v>360</v>
      </c>
      <c r="H185" t="s">
        <v>167</v>
      </c>
      <c r="I185" t="s">
        <v>167</v>
      </c>
      <c r="J185" t="s">
        <v>384</v>
      </c>
      <c r="K185" t="s">
        <v>167</v>
      </c>
      <c r="L185" t="s">
        <v>361</v>
      </c>
      <c r="M185" t="s">
        <v>167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-1813641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-1813641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1813640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</row>
    <row r="186" spans="1:137" x14ac:dyDescent="0.25">
      <c r="A186">
        <v>185</v>
      </c>
      <c r="B186" t="s">
        <v>391</v>
      </c>
      <c r="C186" t="s">
        <v>167</v>
      </c>
      <c r="D186" t="s">
        <v>392</v>
      </c>
      <c r="E186">
        <v>2</v>
      </c>
      <c r="F186" t="s">
        <v>174</v>
      </c>
      <c r="G186" t="s">
        <v>360</v>
      </c>
      <c r="H186" t="s">
        <v>167</v>
      </c>
      <c r="I186" t="s">
        <v>167</v>
      </c>
      <c r="J186" t="s">
        <v>384</v>
      </c>
      <c r="K186" t="s">
        <v>167</v>
      </c>
      <c r="L186" t="s">
        <v>361</v>
      </c>
      <c r="M186" t="s">
        <v>167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-61638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-61638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61637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</row>
    <row r="187" spans="1:137" x14ac:dyDescent="0.25">
      <c r="A187">
        <v>186</v>
      </c>
      <c r="B187" t="s">
        <v>393</v>
      </c>
      <c r="C187" t="s">
        <v>167</v>
      </c>
      <c r="D187" t="s">
        <v>394</v>
      </c>
      <c r="E187">
        <v>2</v>
      </c>
      <c r="F187" t="s">
        <v>174</v>
      </c>
      <c r="G187" t="s">
        <v>360</v>
      </c>
      <c r="H187" t="s">
        <v>167</v>
      </c>
      <c r="I187" t="s">
        <v>167</v>
      </c>
      <c r="J187" t="s">
        <v>384</v>
      </c>
      <c r="K187" t="s">
        <v>167</v>
      </c>
      <c r="L187" t="s">
        <v>361</v>
      </c>
      <c r="M187" t="s">
        <v>167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-343725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-343725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343724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</row>
    <row r="188" spans="1:137" x14ac:dyDescent="0.25">
      <c r="A188">
        <v>187</v>
      </c>
      <c r="B188" t="s">
        <v>395</v>
      </c>
      <c r="C188" t="s">
        <v>167</v>
      </c>
      <c r="D188" t="s">
        <v>396</v>
      </c>
      <c r="E188">
        <v>2</v>
      </c>
      <c r="F188" t="s">
        <v>174</v>
      </c>
      <c r="G188" t="s">
        <v>360</v>
      </c>
      <c r="H188" t="s">
        <v>167</v>
      </c>
      <c r="I188" t="s">
        <v>167</v>
      </c>
      <c r="J188" t="s">
        <v>384</v>
      </c>
      <c r="K188" t="s">
        <v>167</v>
      </c>
      <c r="L188" t="s">
        <v>361</v>
      </c>
      <c r="M188" t="s">
        <v>167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-1500000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-1500000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1499999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</row>
    <row r="189" spans="1:137" x14ac:dyDescent="0.25">
      <c r="A189">
        <v>188</v>
      </c>
      <c r="B189" t="s">
        <v>397</v>
      </c>
      <c r="C189" t="s">
        <v>167</v>
      </c>
      <c r="D189" t="s">
        <v>397</v>
      </c>
      <c r="E189">
        <v>1</v>
      </c>
      <c r="F189" t="s">
        <v>181</v>
      </c>
      <c r="G189" t="s">
        <v>360</v>
      </c>
      <c r="H189" t="s">
        <v>167</v>
      </c>
      <c r="I189" t="s">
        <v>167</v>
      </c>
      <c r="J189" t="s">
        <v>384</v>
      </c>
      <c r="K189" t="s">
        <v>398</v>
      </c>
      <c r="L189" t="s">
        <v>361</v>
      </c>
      <c r="M189" t="s">
        <v>167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-14796630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-14796630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-100000</v>
      </c>
      <c r="CK189">
        <v>0</v>
      </c>
      <c r="CL189">
        <v>0</v>
      </c>
      <c r="CM189">
        <v>-100000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14796624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</row>
    <row r="190" spans="1:137" x14ac:dyDescent="0.25">
      <c r="A190">
        <v>189</v>
      </c>
      <c r="B190" t="s">
        <v>399</v>
      </c>
      <c r="C190" t="s">
        <v>167</v>
      </c>
      <c r="D190" t="s">
        <v>399</v>
      </c>
      <c r="E190">
        <v>1</v>
      </c>
      <c r="F190" t="s">
        <v>171</v>
      </c>
      <c r="G190" t="s">
        <v>360</v>
      </c>
      <c r="H190" t="s">
        <v>167</v>
      </c>
      <c r="I190" t="s">
        <v>167</v>
      </c>
      <c r="J190" t="s">
        <v>399</v>
      </c>
      <c r="K190" t="s">
        <v>167</v>
      </c>
      <c r="L190" t="s">
        <v>361</v>
      </c>
      <c r="M190" t="s">
        <v>167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</row>
    <row r="191" spans="1:137" x14ac:dyDescent="0.25">
      <c r="A191">
        <v>190</v>
      </c>
      <c r="B191" t="s">
        <v>400</v>
      </c>
      <c r="C191" t="s">
        <v>167</v>
      </c>
      <c r="D191" t="s">
        <v>401</v>
      </c>
      <c r="E191">
        <v>2</v>
      </c>
      <c r="F191" t="s">
        <v>174</v>
      </c>
      <c r="G191" t="s">
        <v>360</v>
      </c>
      <c r="H191" t="s">
        <v>167</v>
      </c>
      <c r="I191" t="s">
        <v>167</v>
      </c>
      <c r="J191" t="s">
        <v>399</v>
      </c>
      <c r="K191" t="s">
        <v>167</v>
      </c>
      <c r="L191" t="s">
        <v>361</v>
      </c>
      <c r="M191" t="s">
        <v>167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154116</v>
      </c>
      <c r="AO191">
        <v>783</v>
      </c>
      <c r="AP191">
        <v>786</v>
      </c>
      <c r="AQ191">
        <v>792</v>
      </c>
      <c r="AR191">
        <v>-5451</v>
      </c>
      <c r="AS191">
        <v>768</v>
      </c>
      <c r="AT191">
        <v>771</v>
      </c>
      <c r="AU191">
        <v>774</v>
      </c>
      <c r="AV191">
        <v>777</v>
      </c>
      <c r="AW191">
        <v>783</v>
      </c>
      <c r="AX191">
        <v>786</v>
      </c>
      <c r="AY191">
        <v>792</v>
      </c>
      <c r="AZ191">
        <v>156477</v>
      </c>
      <c r="BA191">
        <v>-5451</v>
      </c>
      <c r="BB191">
        <v>768</v>
      </c>
      <c r="BC191">
        <v>771</v>
      </c>
      <c r="BD191">
        <v>1551</v>
      </c>
      <c r="BE191">
        <v>6378</v>
      </c>
      <c r="BF191">
        <v>816</v>
      </c>
      <c r="BG191">
        <v>819</v>
      </c>
      <c r="BH191">
        <v>825</v>
      </c>
      <c r="BI191">
        <v>828</v>
      </c>
      <c r="BJ191">
        <v>-13521</v>
      </c>
      <c r="BK191">
        <v>15189</v>
      </c>
      <c r="BL191">
        <v>843</v>
      </c>
      <c r="BM191">
        <v>9816</v>
      </c>
      <c r="BN191">
        <v>843</v>
      </c>
      <c r="BO191">
        <v>852</v>
      </c>
      <c r="BP191">
        <v>855</v>
      </c>
      <c r="BQ191">
        <v>858</v>
      </c>
      <c r="BR191">
        <v>861</v>
      </c>
      <c r="BS191">
        <v>867</v>
      </c>
      <c r="BT191">
        <v>873</v>
      </c>
      <c r="BU191">
        <v>876</v>
      </c>
      <c r="BV191">
        <v>-12684</v>
      </c>
      <c r="BW191">
        <v>816</v>
      </c>
      <c r="BX191">
        <v>819</v>
      </c>
      <c r="BY191">
        <v>825</v>
      </c>
      <c r="BZ191">
        <v>-3339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</row>
    <row r="192" spans="1:137" x14ac:dyDescent="0.25">
      <c r="A192">
        <v>191</v>
      </c>
      <c r="B192" t="s">
        <v>402</v>
      </c>
      <c r="C192" t="s">
        <v>167</v>
      </c>
      <c r="D192" t="s">
        <v>403</v>
      </c>
      <c r="E192">
        <v>2</v>
      </c>
      <c r="F192" t="s">
        <v>174</v>
      </c>
      <c r="G192" t="s">
        <v>360</v>
      </c>
      <c r="H192" t="s">
        <v>167</v>
      </c>
      <c r="I192" t="s">
        <v>167</v>
      </c>
      <c r="J192" t="s">
        <v>399</v>
      </c>
      <c r="K192" t="s">
        <v>167</v>
      </c>
      <c r="L192" t="s">
        <v>361</v>
      </c>
      <c r="M192" t="s">
        <v>167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548180</v>
      </c>
      <c r="AO192">
        <v>-8848</v>
      </c>
      <c r="AP192">
        <v>-8892</v>
      </c>
      <c r="AQ192">
        <v>-8938</v>
      </c>
      <c r="AR192">
        <v>61622</v>
      </c>
      <c r="AS192">
        <v>-8670</v>
      </c>
      <c r="AT192">
        <v>-8714</v>
      </c>
      <c r="AU192">
        <v>-8758</v>
      </c>
      <c r="AV192">
        <v>-8802</v>
      </c>
      <c r="AW192">
        <v>-8848</v>
      </c>
      <c r="AX192">
        <v>-8892</v>
      </c>
      <c r="AY192">
        <v>-8938</v>
      </c>
      <c r="AZ192">
        <v>521502</v>
      </c>
      <c r="BA192">
        <v>61622</v>
      </c>
      <c r="BB192">
        <v>-8670</v>
      </c>
      <c r="BC192">
        <v>-8714</v>
      </c>
      <c r="BD192">
        <v>-17560</v>
      </c>
      <c r="BE192">
        <v>-72052</v>
      </c>
      <c r="BF192">
        <v>-9214</v>
      </c>
      <c r="BG192">
        <v>-9260</v>
      </c>
      <c r="BH192">
        <v>-9308</v>
      </c>
      <c r="BI192">
        <v>-9354</v>
      </c>
      <c r="BJ192">
        <v>152758</v>
      </c>
      <c r="BK192">
        <v>-171610</v>
      </c>
      <c r="BL192">
        <v>-9500</v>
      </c>
      <c r="BM192">
        <v>-110862</v>
      </c>
      <c r="BN192">
        <v>-9546</v>
      </c>
      <c r="BO192">
        <v>-9596</v>
      </c>
      <c r="BP192">
        <v>-9644</v>
      </c>
      <c r="BQ192">
        <v>-9692</v>
      </c>
      <c r="BR192">
        <v>-9742</v>
      </c>
      <c r="BS192">
        <v>-9792</v>
      </c>
      <c r="BT192">
        <v>-9842</v>
      </c>
      <c r="BU192">
        <v>-9892</v>
      </c>
      <c r="BV192">
        <v>143234</v>
      </c>
      <c r="BW192">
        <v>-9214</v>
      </c>
      <c r="BX192">
        <v>-9260</v>
      </c>
      <c r="BY192">
        <v>-9308</v>
      </c>
      <c r="BZ192">
        <v>37706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-448346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</row>
    <row r="193" spans="1:137" x14ac:dyDescent="0.25">
      <c r="A193">
        <v>192</v>
      </c>
      <c r="B193" t="s">
        <v>404</v>
      </c>
      <c r="C193" t="s">
        <v>167</v>
      </c>
      <c r="D193" t="s">
        <v>405</v>
      </c>
      <c r="E193">
        <v>2</v>
      </c>
      <c r="F193" t="s">
        <v>174</v>
      </c>
      <c r="G193" t="s">
        <v>360</v>
      </c>
      <c r="H193" t="s">
        <v>167</v>
      </c>
      <c r="I193" t="s">
        <v>167</v>
      </c>
      <c r="J193" t="s">
        <v>399</v>
      </c>
      <c r="K193" t="s">
        <v>167</v>
      </c>
      <c r="L193" t="s">
        <v>361</v>
      </c>
      <c r="M193" t="s">
        <v>167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15000000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15000000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-14999999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</row>
    <row r="194" spans="1:137" x14ac:dyDescent="0.25">
      <c r="A194">
        <v>193</v>
      </c>
      <c r="B194" t="s">
        <v>406</v>
      </c>
      <c r="C194" t="s">
        <v>167</v>
      </c>
      <c r="D194" t="s">
        <v>407</v>
      </c>
      <c r="E194">
        <v>2</v>
      </c>
      <c r="F194" t="s">
        <v>174</v>
      </c>
      <c r="G194" t="s">
        <v>360</v>
      </c>
      <c r="H194" t="s">
        <v>167</v>
      </c>
      <c r="I194" t="s">
        <v>167</v>
      </c>
      <c r="J194" t="s">
        <v>399</v>
      </c>
      <c r="K194" t="s">
        <v>167</v>
      </c>
      <c r="L194" t="s">
        <v>361</v>
      </c>
      <c r="M194" t="s">
        <v>167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2066311</v>
      </c>
      <c r="AO194">
        <v>250403</v>
      </c>
      <c r="AP194">
        <v>268017</v>
      </c>
      <c r="AQ194">
        <v>-2118101</v>
      </c>
      <c r="AR194">
        <v>857442</v>
      </c>
      <c r="AS194">
        <v>179914</v>
      </c>
      <c r="AT194">
        <v>193907</v>
      </c>
      <c r="AU194">
        <v>216546</v>
      </c>
      <c r="AV194">
        <v>233524</v>
      </c>
      <c r="AW194">
        <v>250403</v>
      </c>
      <c r="AX194">
        <v>268017</v>
      </c>
      <c r="AY194">
        <v>-2118101</v>
      </c>
      <c r="AZ194">
        <v>548282</v>
      </c>
      <c r="BA194">
        <v>857442</v>
      </c>
      <c r="BB194">
        <v>179914</v>
      </c>
      <c r="BC194">
        <v>193907</v>
      </c>
      <c r="BD194">
        <v>447868</v>
      </c>
      <c r="BE194">
        <v>-505365</v>
      </c>
      <c r="BF194">
        <v>374974</v>
      </c>
      <c r="BG194">
        <v>388616</v>
      </c>
      <c r="BH194">
        <v>410142</v>
      </c>
      <c r="BI194">
        <v>428170</v>
      </c>
      <c r="BJ194">
        <v>-1463374</v>
      </c>
      <c r="BK194">
        <v>2091222</v>
      </c>
      <c r="BL194">
        <v>476752</v>
      </c>
      <c r="BM194">
        <v>3880268</v>
      </c>
      <c r="BN194">
        <v>-2073808</v>
      </c>
      <c r="BO194">
        <v>61802</v>
      </c>
      <c r="BP194">
        <v>61148</v>
      </c>
      <c r="BQ194">
        <v>65453</v>
      </c>
      <c r="BR194">
        <v>68270</v>
      </c>
      <c r="BS194">
        <v>59852</v>
      </c>
      <c r="BT194">
        <v>52358</v>
      </c>
      <c r="BU194">
        <v>62396</v>
      </c>
      <c r="BV194">
        <v>-1544106</v>
      </c>
      <c r="BW194">
        <v>315412</v>
      </c>
      <c r="BX194">
        <v>327671</v>
      </c>
      <c r="BY194">
        <v>1034810</v>
      </c>
      <c r="BZ194">
        <v>-1508742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1256113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</row>
    <row r="195" spans="1:137" x14ac:dyDescent="0.25">
      <c r="A195">
        <v>194</v>
      </c>
      <c r="B195" t="s">
        <v>408</v>
      </c>
      <c r="C195" t="s">
        <v>167</v>
      </c>
      <c r="D195" t="s">
        <v>408</v>
      </c>
      <c r="E195">
        <v>1</v>
      </c>
      <c r="F195" t="s">
        <v>181</v>
      </c>
      <c r="G195" t="s">
        <v>360</v>
      </c>
      <c r="H195" t="s">
        <v>167</v>
      </c>
      <c r="I195" t="s">
        <v>167</v>
      </c>
      <c r="J195" t="s">
        <v>399</v>
      </c>
      <c r="K195" t="s">
        <v>409</v>
      </c>
      <c r="L195" t="s">
        <v>361</v>
      </c>
      <c r="M195" t="s">
        <v>167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17768607</v>
      </c>
      <c r="AO195">
        <v>242338</v>
      </c>
      <c r="AP195">
        <v>259911</v>
      </c>
      <c r="AQ195">
        <v>-2126247</v>
      </c>
      <c r="AR195">
        <v>913613</v>
      </c>
      <c r="AS195">
        <v>172012</v>
      </c>
      <c r="AT195">
        <v>185964</v>
      </c>
      <c r="AU195">
        <v>208562</v>
      </c>
      <c r="AV195">
        <v>225499</v>
      </c>
      <c r="AW195">
        <v>242338</v>
      </c>
      <c r="AX195">
        <v>259911</v>
      </c>
      <c r="AY195">
        <v>-2126247</v>
      </c>
      <c r="AZ195">
        <v>16226261</v>
      </c>
      <c r="BA195">
        <v>913613</v>
      </c>
      <c r="BB195">
        <v>172012</v>
      </c>
      <c r="BC195">
        <v>185964</v>
      </c>
      <c r="BD195">
        <v>431859</v>
      </c>
      <c r="BE195">
        <v>-571039</v>
      </c>
      <c r="BF195">
        <v>366576</v>
      </c>
      <c r="BG195">
        <v>380175</v>
      </c>
      <c r="BH195">
        <v>401659</v>
      </c>
      <c r="BI195">
        <v>419644</v>
      </c>
      <c r="BJ195">
        <v>-1324137</v>
      </c>
      <c r="BK195">
        <v>1934801</v>
      </c>
      <c r="BL195">
        <v>468095</v>
      </c>
      <c r="BM195">
        <v>3779222</v>
      </c>
      <c r="BN195">
        <v>-2082511</v>
      </c>
      <c r="BO195">
        <v>53058</v>
      </c>
      <c r="BP195">
        <v>52359</v>
      </c>
      <c r="BQ195">
        <v>56619</v>
      </c>
      <c r="BR195">
        <v>59389</v>
      </c>
      <c r="BS195">
        <v>50927</v>
      </c>
      <c r="BT195">
        <v>43389</v>
      </c>
      <c r="BU195">
        <v>53380</v>
      </c>
      <c r="BV195">
        <v>-1413556</v>
      </c>
      <c r="BW195">
        <v>307014</v>
      </c>
      <c r="BX195">
        <v>319230</v>
      </c>
      <c r="BY195">
        <v>1026327</v>
      </c>
      <c r="BZ195">
        <v>-1474375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-14192232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</row>
    <row r="196" spans="1:137" x14ac:dyDescent="0.25">
      <c r="A196">
        <v>195</v>
      </c>
      <c r="B196" t="s">
        <v>410</v>
      </c>
      <c r="C196" t="s">
        <v>167</v>
      </c>
      <c r="D196" t="s">
        <v>410</v>
      </c>
      <c r="E196">
        <v>1</v>
      </c>
      <c r="F196" t="s">
        <v>181</v>
      </c>
      <c r="G196" t="s">
        <v>360</v>
      </c>
      <c r="H196" t="s">
        <v>167</v>
      </c>
      <c r="I196" t="s">
        <v>167</v>
      </c>
      <c r="J196" t="s">
        <v>399</v>
      </c>
      <c r="K196" t="s">
        <v>167</v>
      </c>
      <c r="L196" t="s">
        <v>361</v>
      </c>
      <c r="M196" t="s">
        <v>167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1739612</v>
      </c>
      <c r="AO196">
        <v>233303</v>
      </c>
      <c r="AP196">
        <v>254667</v>
      </c>
      <c r="AQ196">
        <v>-2290162</v>
      </c>
      <c r="AR196">
        <v>1132055</v>
      </c>
      <c r="AS196">
        <v>-229563</v>
      </c>
      <c r="AT196">
        <v>148474</v>
      </c>
      <c r="AU196">
        <v>496421</v>
      </c>
      <c r="AV196">
        <v>254805</v>
      </c>
      <c r="AW196">
        <v>233303</v>
      </c>
      <c r="AX196">
        <v>254667</v>
      </c>
      <c r="AY196">
        <v>-2290162</v>
      </c>
      <c r="AZ196">
        <v>-62580</v>
      </c>
      <c r="BA196">
        <v>1132055</v>
      </c>
      <c r="BB196">
        <v>-229563</v>
      </c>
      <c r="BC196">
        <v>148474</v>
      </c>
      <c r="BD196">
        <v>751226</v>
      </c>
      <c r="BE196">
        <v>-630553</v>
      </c>
      <c r="BF196">
        <v>-125551</v>
      </c>
      <c r="BG196">
        <v>145708</v>
      </c>
      <c r="BH196">
        <v>463579</v>
      </c>
      <c r="BI196">
        <v>308202</v>
      </c>
      <c r="BJ196">
        <v>-1240508</v>
      </c>
      <c r="BK196">
        <v>1702316</v>
      </c>
      <c r="BL196">
        <v>194671</v>
      </c>
      <c r="BM196">
        <v>2620056</v>
      </c>
      <c r="BN196">
        <v>-2025765</v>
      </c>
      <c r="BO196">
        <v>283111</v>
      </c>
      <c r="BP196">
        <v>157648</v>
      </c>
      <c r="BQ196">
        <v>397804</v>
      </c>
      <c r="BR196">
        <v>330764</v>
      </c>
      <c r="BS196">
        <v>-37296</v>
      </c>
      <c r="BT196">
        <v>221299</v>
      </c>
      <c r="BU196">
        <v>409532</v>
      </c>
      <c r="BV196">
        <v>-1185514</v>
      </c>
      <c r="BW196">
        <v>-125551</v>
      </c>
      <c r="BX196">
        <v>145708</v>
      </c>
      <c r="BY196">
        <v>1152302</v>
      </c>
      <c r="BZ196">
        <v>-275958</v>
      </c>
      <c r="CA196">
        <v>287336</v>
      </c>
      <c r="CB196">
        <v>339686</v>
      </c>
      <c r="CC196">
        <v>221240</v>
      </c>
      <c r="CD196">
        <v>296132</v>
      </c>
      <c r="CE196">
        <v>295962</v>
      </c>
      <c r="CF196">
        <v>259472</v>
      </c>
      <c r="CG196">
        <v>267892</v>
      </c>
      <c r="CH196">
        <v>265931</v>
      </c>
      <c r="CI196">
        <v>319605</v>
      </c>
      <c r="CJ196">
        <v>127218</v>
      </c>
      <c r="CK196">
        <v>204691</v>
      </c>
      <c r="CL196">
        <v>318587</v>
      </c>
      <c r="CM196">
        <v>3203752</v>
      </c>
      <c r="CN196">
        <v>255261</v>
      </c>
      <c r="CO196">
        <v>245341</v>
      </c>
      <c r="CP196">
        <v>264254</v>
      </c>
      <c r="CQ196">
        <v>310735</v>
      </c>
      <c r="CR196">
        <v>295736</v>
      </c>
      <c r="CS196">
        <v>240834</v>
      </c>
      <c r="CT196">
        <v>283233</v>
      </c>
      <c r="CU196">
        <v>319599</v>
      </c>
      <c r="CV196">
        <v>338517</v>
      </c>
      <c r="CW196">
        <v>228296</v>
      </c>
      <c r="CX196">
        <v>271829</v>
      </c>
      <c r="CY196">
        <v>331984</v>
      </c>
      <c r="CZ196">
        <v>3385619</v>
      </c>
      <c r="DA196">
        <v>269371</v>
      </c>
      <c r="DB196">
        <v>299234</v>
      </c>
      <c r="DC196">
        <v>275323</v>
      </c>
      <c r="DD196">
        <v>323160</v>
      </c>
      <c r="DE196">
        <v>306676</v>
      </c>
      <c r="DF196">
        <v>247089</v>
      </c>
      <c r="DG196">
        <v>291348</v>
      </c>
      <c r="DH196">
        <v>328460</v>
      </c>
      <c r="DI196">
        <v>346696</v>
      </c>
      <c r="DJ196">
        <v>231170</v>
      </c>
      <c r="DK196">
        <v>276758</v>
      </c>
      <c r="DL196">
        <v>338745</v>
      </c>
      <c r="DM196">
        <v>3534030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1093883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</row>
    <row r="197" spans="1:137" x14ac:dyDescent="0.25">
      <c r="A197">
        <v>196</v>
      </c>
      <c r="B197" t="s">
        <v>411</v>
      </c>
      <c r="C197" t="s">
        <v>167</v>
      </c>
      <c r="D197" t="s">
        <v>411</v>
      </c>
      <c r="E197">
        <v>1</v>
      </c>
      <c r="F197" t="s">
        <v>181</v>
      </c>
      <c r="G197" t="s">
        <v>360</v>
      </c>
      <c r="H197" t="s">
        <v>167</v>
      </c>
      <c r="I197" t="s">
        <v>167</v>
      </c>
      <c r="J197" t="s">
        <v>399</v>
      </c>
      <c r="K197" t="s">
        <v>167</v>
      </c>
      <c r="L197" t="s">
        <v>361</v>
      </c>
      <c r="M197" t="s">
        <v>167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2055186</v>
      </c>
      <c r="AP197">
        <v>2307732</v>
      </c>
      <c r="AQ197">
        <v>2581617</v>
      </c>
      <c r="AR197">
        <v>310644</v>
      </c>
      <c r="AS197">
        <v>1307811</v>
      </c>
      <c r="AT197">
        <v>1097595</v>
      </c>
      <c r="AU197">
        <v>1265391</v>
      </c>
      <c r="AV197">
        <v>1781109</v>
      </c>
      <c r="AW197">
        <v>2055186</v>
      </c>
      <c r="AX197">
        <v>2307732</v>
      </c>
      <c r="AY197">
        <v>2581617</v>
      </c>
      <c r="AZ197">
        <v>0</v>
      </c>
      <c r="BA197">
        <v>310644</v>
      </c>
      <c r="BB197">
        <v>1307811</v>
      </c>
      <c r="BC197">
        <v>1097595</v>
      </c>
      <c r="BD197">
        <v>1265391</v>
      </c>
      <c r="BE197">
        <v>2055186</v>
      </c>
      <c r="BF197">
        <v>1577829</v>
      </c>
      <c r="BG197">
        <v>1471305</v>
      </c>
      <c r="BH197">
        <v>1636014</v>
      </c>
      <c r="BI197">
        <v>2118564</v>
      </c>
      <c r="BJ197">
        <v>2445711</v>
      </c>
      <c r="BK197">
        <v>879453</v>
      </c>
      <c r="BL197">
        <v>2945325</v>
      </c>
      <c r="BM197">
        <v>310644</v>
      </c>
      <c r="BN197">
        <v>3158853</v>
      </c>
      <c r="BO197">
        <v>565122</v>
      </c>
      <c r="BP197">
        <v>842583</v>
      </c>
      <c r="BQ197">
        <v>994554</v>
      </c>
      <c r="BR197">
        <v>1386654</v>
      </c>
      <c r="BS197">
        <v>1711686</v>
      </c>
      <c r="BT197">
        <v>1668627</v>
      </c>
      <c r="BU197">
        <v>1884132</v>
      </c>
      <c r="BV197">
        <v>2287842</v>
      </c>
      <c r="BW197">
        <v>1577829</v>
      </c>
      <c r="BX197">
        <v>1471305</v>
      </c>
      <c r="BY197">
        <v>1636014</v>
      </c>
      <c r="BZ197">
        <v>3158853</v>
      </c>
      <c r="CA197">
        <v>2118564</v>
      </c>
      <c r="CB197">
        <v>2405900</v>
      </c>
      <c r="CC197">
        <v>2745586</v>
      </c>
      <c r="CD197">
        <v>2966826</v>
      </c>
      <c r="CE197">
        <v>3262958</v>
      </c>
      <c r="CF197">
        <v>3558920</v>
      </c>
      <c r="CG197">
        <v>3818392</v>
      </c>
      <c r="CH197">
        <v>4086284</v>
      </c>
      <c r="CI197">
        <v>4352215</v>
      </c>
      <c r="CJ197">
        <v>4671820</v>
      </c>
      <c r="CK197">
        <v>4799038</v>
      </c>
      <c r="CL197">
        <v>5003729</v>
      </c>
      <c r="CM197">
        <v>2118564</v>
      </c>
      <c r="CN197">
        <v>5322316</v>
      </c>
      <c r="CO197">
        <v>5577577</v>
      </c>
      <c r="CP197">
        <v>5822918</v>
      </c>
      <c r="CQ197">
        <v>6087172</v>
      </c>
      <c r="CR197">
        <v>6397907</v>
      </c>
      <c r="CS197">
        <v>6693643</v>
      </c>
      <c r="CT197">
        <v>6934477</v>
      </c>
      <c r="CU197">
        <v>7217710</v>
      </c>
      <c r="CV197">
        <v>7537309</v>
      </c>
      <c r="CW197">
        <v>7875826</v>
      </c>
      <c r="CX197">
        <v>8104122</v>
      </c>
      <c r="CY197">
        <v>8375951</v>
      </c>
      <c r="CZ197">
        <v>5322316</v>
      </c>
      <c r="DA197">
        <v>8707935</v>
      </c>
      <c r="DB197">
        <v>8977306</v>
      </c>
      <c r="DC197">
        <v>9276540</v>
      </c>
      <c r="DD197">
        <v>9551863</v>
      </c>
      <c r="DE197">
        <v>9875023</v>
      </c>
      <c r="DF197">
        <v>10181699</v>
      </c>
      <c r="DG197">
        <v>10428788</v>
      </c>
      <c r="DH197">
        <v>10720136</v>
      </c>
      <c r="DI197">
        <v>11048596</v>
      </c>
      <c r="DJ197">
        <v>11395292</v>
      </c>
      <c r="DK197">
        <v>11626462</v>
      </c>
      <c r="DL197">
        <v>11903220</v>
      </c>
      <c r="DM197">
        <v>8707935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2118564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</row>
    <row r="198" spans="1:137" x14ac:dyDescent="0.25">
      <c r="A198">
        <v>197</v>
      </c>
      <c r="B198" t="s">
        <v>412</v>
      </c>
      <c r="C198" t="s">
        <v>167</v>
      </c>
      <c r="D198" t="s">
        <v>412</v>
      </c>
      <c r="E198">
        <v>1</v>
      </c>
      <c r="F198" t="s">
        <v>181</v>
      </c>
      <c r="G198" t="s">
        <v>360</v>
      </c>
      <c r="H198" t="s">
        <v>167</v>
      </c>
      <c r="I198" t="s">
        <v>167</v>
      </c>
      <c r="J198" t="s">
        <v>399</v>
      </c>
      <c r="K198" t="s">
        <v>167</v>
      </c>
      <c r="L198" t="s">
        <v>361</v>
      </c>
      <c r="M198" t="s">
        <v>167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1739612</v>
      </c>
      <c r="AO198">
        <v>2288489</v>
      </c>
      <c r="AP198">
        <v>2562399</v>
      </c>
      <c r="AQ198">
        <v>291455</v>
      </c>
      <c r="AR198">
        <v>1442699</v>
      </c>
      <c r="AS198">
        <v>1078248</v>
      </c>
      <c r="AT198">
        <v>1246069</v>
      </c>
      <c r="AU198">
        <v>1761812</v>
      </c>
      <c r="AV198">
        <v>2035914</v>
      </c>
      <c r="AW198">
        <v>2288489</v>
      </c>
      <c r="AX198">
        <v>2562399</v>
      </c>
      <c r="AY198">
        <v>291455</v>
      </c>
      <c r="AZ198">
        <v>-62580</v>
      </c>
      <c r="BA198">
        <v>1442699</v>
      </c>
      <c r="BB198">
        <v>1078248</v>
      </c>
      <c r="BC198">
        <v>1246069</v>
      </c>
      <c r="BD198">
        <v>2016617</v>
      </c>
      <c r="BE198">
        <v>1424633</v>
      </c>
      <c r="BF198">
        <v>1452278</v>
      </c>
      <c r="BG198">
        <v>1617013</v>
      </c>
      <c r="BH198">
        <v>2099593</v>
      </c>
      <c r="BI198">
        <v>2426766</v>
      </c>
      <c r="BJ198">
        <v>1205203</v>
      </c>
      <c r="BK198">
        <v>2581769</v>
      </c>
      <c r="BL198">
        <v>3139996</v>
      </c>
      <c r="BM198">
        <v>2930700</v>
      </c>
      <c r="BN198">
        <v>1133088</v>
      </c>
      <c r="BO198">
        <v>848233</v>
      </c>
      <c r="BP198">
        <v>1000231</v>
      </c>
      <c r="BQ198">
        <v>1392358</v>
      </c>
      <c r="BR198">
        <v>1717418</v>
      </c>
      <c r="BS198">
        <v>1674390</v>
      </c>
      <c r="BT198">
        <v>1889926</v>
      </c>
      <c r="BU198">
        <v>2293664</v>
      </c>
      <c r="BV198">
        <v>1102328</v>
      </c>
      <c r="BW198">
        <v>1452278</v>
      </c>
      <c r="BX198">
        <v>1617013</v>
      </c>
      <c r="BY198">
        <v>2788316</v>
      </c>
      <c r="BZ198">
        <v>2882895</v>
      </c>
      <c r="CA198">
        <v>2405900</v>
      </c>
      <c r="CB198">
        <v>2745586</v>
      </c>
      <c r="CC198">
        <v>2966826</v>
      </c>
      <c r="CD198">
        <v>3262958</v>
      </c>
      <c r="CE198">
        <v>3558920</v>
      </c>
      <c r="CF198">
        <v>3818392</v>
      </c>
      <c r="CG198">
        <v>4086284</v>
      </c>
      <c r="CH198">
        <v>4352215</v>
      </c>
      <c r="CI198">
        <v>4671820</v>
      </c>
      <c r="CJ198">
        <v>4799038</v>
      </c>
      <c r="CK198">
        <v>5003729</v>
      </c>
      <c r="CL198">
        <v>5322316</v>
      </c>
      <c r="CM198">
        <v>5322316</v>
      </c>
      <c r="CN198">
        <v>5577577</v>
      </c>
      <c r="CO198">
        <v>5822918</v>
      </c>
      <c r="CP198">
        <v>6087172</v>
      </c>
      <c r="CQ198">
        <v>6397907</v>
      </c>
      <c r="CR198">
        <v>6693643</v>
      </c>
      <c r="CS198">
        <v>6934477</v>
      </c>
      <c r="CT198">
        <v>7217710</v>
      </c>
      <c r="CU198">
        <v>7537309</v>
      </c>
      <c r="CV198">
        <v>7875826</v>
      </c>
      <c r="CW198">
        <v>8104122</v>
      </c>
      <c r="CX198">
        <v>8375951</v>
      </c>
      <c r="CY198">
        <v>8707935</v>
      </c>
      <c r="CZ198">
        <v>8707935</v>
      </c>
      <c r="DA198">
        <v>8977306</v>
      </c>
      <c r="DB198">
        <v>9276540</v>
      </c>
      <c r="DC198">
        <v>9551863</v>
      </c>
      <c r="DD198">
        <v>9875023</v>
      </c>
      <c r="DE198">
        <v>10181699</v>
      </c>
      <c r="DF198">
        <v>10428788</v>
      </c>
      <c r="DG198">
        <v>10720136</v>
      </c>
      <c r="DH198">
        <v>11048596</v>
      </c>
      <c r="DI198">
        <v>11395292</v>
      </c>
      <c r="DJ198">
        <v>11626462</v>
      </c>
      <c r="DK198">
        <v>11903220</v>
      </c>
      <c r="DL198">
        <v>12241965</v>
      </c>
      <c r="DM198">
        <v>12241965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3212447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17"/>
  <sheetViews>
    <sheetView workbookViewId="0">
      <selection activeCell="L14" sqref="L14"/>
    </sheetView>
  </sheetViews>
  <sheetFormatPr defaultRowHeight="15" x14ac:dyDescent="0.25"/>
  <cols>
    <col min="2" max="2" width="21.140625" customWidth="1"/>
    <col min="3" max="3" width="14.42578125" customWidth="1"/>
    <col min="4" max="4" width="42.7109375" customWidth="1"/>
    <col min="6" max="6" width="13.140625" customWidth="1"/>
    <col min="7" max="7" width="19.85546875" customWidth="1"/>
  </cols>
  <sheetData>
    <row r="2" spans="1:8" ht="34.5" customHeight="1" x14ac:dyDescent="0.25"/>
    <row r="7" spans="1:8" ht="28.5" x14ac:dyDescent="0.45">
      <c r="A7" s="19"/>
      <c r="B7" s="19"/>
      <c r="C7" s="19"/>
      <c r="D7" s="22" t="s">
        <v>584</v>
      </c>
      <c r="E7" s="19"/>
      <c r="F7" s="19"/>
      <c r="G7" s="19"/>
      <c r="H7" s="19"/>
    </row>
    <row r="8" spans="1:8" ht="28.5" x14ac:dyDescent="0.45">
      <c r="A8" s="20"/>
      <c r="B8" s="20"/>
      <c r="C8" s="20"/>
      <c r="D8" s="23" t="s">
        <v>585</v>
      </c>
      <c r="E8" s="20"/>
      <c r="F8" s="20"/>
      <c r="G8" s="20"/>
      <c r="H8" s="20"/>
    </row>
    <row r="9" spans="1:8" ht="28.5" x14ac:dyDescent="0.45">
      <c r="A9" s="21"/>
      <c r="B9" s="21"/>
      <c r="C9" s="21"/>
      <c r="D9" s="24" t="s">
        <v>586</v>
      </c>
      <c r="E9" s="21"/>
      <c r="F9" s="21"/>
      <c r="G9" s="21"/>
      <c r="H9" s="21"/>
    </row>
    <row r="17" spans="6:7" x14ac:dyDescent="0.25">
      <c r="F17" s="9" t="s">
        <v>587</v>
      </c>
      <c r="G17" s="25">
        <f ca="1">TODAY()</f>
        <v>41197</v>
      </c>
    </row>
  </sheetData>
  <pageMargins left="0.7" right="0.7" top="0.75" bottom="0.75" header="0.3" footer="0.3"/>
  <pageSetup scale="88" orientation="landscape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3"/>
  <sheetViews>
    <sheetView workbookViewId="0">
      <selection activeCell="D26" sqref="D26"/>
    </sheetView>
  </sheetViews>
  <sheetFormatPr defaultRowHeight="15" x14ac:dyDescent="0.25"/>
  <cols>
    <col min="1" max="1" width="24.140625" bestFit="1" customWidth="1"/>
    <col min="2" max="2" width="9.7109375" bestFit="1" customWidth="1"/>
  </cols>
  <sheetData>
    <row r="2" spans="1:3" ht="18.75" x14ac:dyDescent="0.3">
      <c r="A2" s="26" t="s">
        <v>582</v>
      </c>
      <c r="B2" s="27"/>
      <c r="C2" s="27"/>
    </row>
    <row r="4" spans="1:3" x14ac:dyDescent="0.25">
      <c r="A4" t="s">
        <v>581</v>
      </c>
      <c r="B4" s="13">
        <v>40939</v>
      </c>
    </row>
    <row r="6" spans="1:3" x14ac:dyDescent="0.25">
      <c r="A6" t="s">
        <v>583</v>
      </c>
      <c r="B6" t="s">
        <v>427</v>
      </c>
    </row>
    <row r="7" spans="1:3" x14ac:dyDescent="0.25">
      <c r="B7" t="s">
        <v>437</v>
      </c>
    </row>
    <row r="8" spans="1:3" x14ac:dyDescent="0.25">
      <c r="B8" t="s">
        <v>441</v>
      </c>
    </row>
    <row r="9" spans="1:3" x14ac:dyDescent="0.25">
      <c r="B9" t="s">
        <v>444</v>
      </c>
    </row>
    <row r="10" spans="1:3" x14ac:dyDescent="0.25">
      <c r="B10" t="s">
        <v>458</v>
      </c>
    </row>
    <row r="11" spans="1:3" x14ac:dyDescent="0.25">
      <c r="B11" t="s">
        <v>462</v>
      </c>
    </row>
    <row r="12" spans="1:3" x14ac:dyDescent="0.25">
      <c r="B12" t="s">
        <v>466</v>
      </c>
    </row>
    <row r="13" spans="1:3" x14ac:dyDescent="0.25">
      <c r="B13" t="s">
        <v>476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abSelected="1" topLeftCell="A4" workbookViewId="0">
      <selection activeCell="C12" sqref="C12:N22 C27:N31 C33:N43 C46:N46 C51:N55 C57:N62 C67:N71 C73:N77 C79:N84 C87:N87 C91:N93 C96:N96 C100:N101 C104:N104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t="16.5" hidden="1" customHeight="1" x14ac:dyDescent="0.25">
      <c r="C1" s="6" t="s">
        <v>427</v>
      </c>
      <c r="D1" s="6" t="str">
        <f>C1</f>
        <v>Division 1</v>
      </c>
      <c r="E1" s="6" t="str">
        <f t="shared" ref="E1:N1" si="0">D1</f>
        <v>Division 1</v>
      </c>
      <c r="F1" s="6" t="str">
        <f t="shared" si="0"/>
        <v>Division 1</v>
      </c>
      <c r="G1" s="6" t="str">
        <f t="shared" si="0"/>
        <v>Division 1</v>
      </c>
      <c r="H1" s="6" t="str">
        <f t="shared" si="0"/>
        <v>Division 1</v>
      </c>
      <c r="I1" s="6" t="str">
        <f t="shared" si="0"/>
        <v>Division 1</v>
      </c>
      <c r="J1" s="6" t="str">
        <f t="shared" si="0"/>
        <v>Division 1</v>
      </c>
      <c r="K1" s="6" t="str">
        <f t="shared" si="0"/>
        <v>Division 1</v>
      </c>
      <c r="L1" s="6" t="str">
        <f t="shared" si="0"/>
        <v>Division 1</v>
      </c>
      <c r="M1" s="6" t="str">
        <f t="shared" si="0"/>
        <v>Division 1</v>
      </c>
      <c r="N1" s="6" t="str">
        <f t="shared" si="0"/>
        <v>Division 1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1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J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ref="K8:N8" si="3">K3</f>
        <v>41182</v>
      </c>
      <c r="L8" s="17">
        <f t="shared" si="3"/>
        <v>41213</v>
      </c>
      <c r="M8" s="17">
        <f t="shared" si="3"/>
        <v>41243</v>
      </c>
      <c r="N8" s="17">
        <f t="shared" si="3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0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5</v>
      </c>
      <c r="D41" s="14">
        <v>30</v>
      </c>
      <c r="E41" s="14">
        <v>353</v>
      </c>
      <c r="F41" s="14">
        <v>635</v>
      </c>
      <c r="G41" s="14">
        <v>868</v>
      </c>
      <c r="H41" s="14">
        <v>3193</v>
      </c>
      <c r="I41" s="14">
        <v>3354</v>
      </c>
      <c r="J41" s="14">
        <v>3682</v>
      </c>
      <c r="K41" s="14">
        <v>4008</v>
      </c>
      <c r="L41" s="14">
        <v>4336</v>
      </c>
      <c r="M41" s="14">
        <v>4368</v>
      </c>
      <c r="N41" s="14">
        <v>4368</v>
      </c>
    </row>
    <row r="42" spans="1:14" ht="17.25" x14ac:dyDescent="0.4">
      <c r="A42" s="12" t="s">
        <v>270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28840</v>
      </c>
      <c r="D100" s="15">
        <v>36090</v>
      </c>
      <c r="E100" s="15">
        <v>31532</v>
      </c>
      <c r="F100" s="15">
        <v>30500</v>
      </c>
      <c r="G100" s="15">
        <v>30872</v>
      </c>
      <c r="H100" s="15">
        <v>30694</v>
      </c>
      <c r="I100" s="15">
        <v>33108</v>
      </c>
      <c r="J100" s="15">
        <v>31454</v>
      </c>
      <c r="K100" s="15">
        <v>29246</v>
      </c>
      <c r="L100" s="15">
        <v>32902</v>
      </c>
      <c r="M100" s="15">
        <v>30222</v>
      </c>
      <c r="N100" s="15">
        <v>32588</v>
      </c>
    </row>
    <row r="101" spans="1:14" x14ac:dyDescent="0.25">
      <c r="A101" s="7" t="s">
        <v>317</v>
      </c>
      <c r="C101" s="14">
        <v>14420</v>
      </c>
      <c r="D101" s="14">
        <v>18045</v>
      </c>
      <c r="E101" s="14">
        <v>15766</v>
      </c>
      <c r="F101" s="14">
        <v>15250</v>
      </c>
      <c r="G101" s="14">
        <v>15436</v>
      </c>
      <c r="H101" s="14">
        <v>15347</v>
      </c>
      <c r="I101" s="14">
        <v>16554</v>
      </c>
      <c r="J101" s="14">
        <v>15727</v>
      </c>
      <c r="K101" s="14">
        <v>14623</v>
      </c>
      <c r="L101" s="14">
        <v>16451</v>
      </c>
      <c r="M101" s="14">
        <v>15111</v>
      </c>
      <c r="N101" s="14">
        <v>16294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100937</v>
      </c>
      <c r="D104" s="16">
        <v>126315</v>
      </c>
      <c r="E104" s="16">
        <v>110364</v>
      </c>
      <c r="F104" s="16">
        <v>106746</v>
      </c>
      <c r="G104" s="16">
        <v>108050</v>
      </c>
      <c r="H104" s="16">
        <v>107429</v>
      </c>
      <c r="I104" s="16">
        <v>115875</v>
      </c>
      <c r="J104" s="16">
        <v>110091</v>
      </c>
      <c r="K104" s="16">
        <v>102361</v>
      </c>
      <c r="L104" s="16">
        <v>115154</v>
      </c>
      <c r="M104" s="16">
        <v>105776</v>
      </c>
      <c r="N104" s="16">
        <v>114058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opLeftCell="A4" workbookViewId="0">
      <selection activeCell="F23" sqref="F23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t="16.5" hidden="1" customHeight="1" x14ac:dyDescent="0.25">
      <c r="C1" s="6" t="s">
        <v>437</v>
      </c>
      <c r="D1" s="6" t="str">
        <f>C1</f>
        <v>Division 2</v>
      </c>
      <c r="E1" s="6" t="str">
        <f t="shared" ref="E1:N1" si="0">D1</f>
        <v>Division 2</v>
      </c>
      <c r="F1" s="6" t="str">
        <f t="shared" si="0"/>
        <v>Division 2</v>
      </c>
      <c r="G1" s="6" t="str">
        <f t="shared" si="0"/>
        <v>Division 2</v>
      </c>
      <c r="H1" s="6" t="str">
        <f t="shared" si="0"/>
        <v>Division 2</v>
      </c>
      <c r="I1" s="6" t="str">
        <f t="shared" si="0"/>
        <v>Division 2</v>
      </c>
      <c r="J1" s="6" t="str">
        <f t="shared" si="0"/>
        <v>Division 2</v>
      </c>
      <c r="K1" s="6" t="str">
        <f t="shared" si="0"/>
        <v>Division 2</v>
      </c>
      <c r="L1" s="6" t="str">
        <f t="shared" si="0"/>
        <v>Division 2</v>
      </c>
      <c r="M1" s="6" t="str">
        <f t="shared" si="0"/>
        <v>Division 2</v>
      </c>
      <c r="N1" s="6" t="str">
        <f t="shared" si="0"/>
        <v>Division 2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2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N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si="2"/>
        <v>41182</v>
      </c>
      <c r="L8" s="17">
        <f t="shared" si="2"/>
        <v>41213</v>
      </c>
      <c r="M8" s="17">
        <f t="shared" si="2"/>
        <v>41243</v>
      </c>
      <c r="N8" s="17">
        <f t="shared" si="2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76830</v>
      </c>
      <c r="D38" s="14">
        <v>76830</v>
      </c>
      <c r="E38" s="14">
        <v>76830</v>
      </c>
      <c r="F38" s="14">
        <v>76830</v>
      </c>
      <c r="G38" s="14">
        <v>76830</v>
      </c>
      <c r="H38" s="14">
        <v>76830</v>
      </c>
      <c r="I38" s="14">
        <v>76830</v>
      </c>
      <c r="J38" s="14">
        <v>76830</v>
      </c>
      <c r="K38" s="14">
        <v>76830</v>
      </c>
      <c r="L38" s="14">
        <v>76830</v>
      </c>
      <c r="M38" s="14">
        <v>76830</v>
      </c>
      <c r="N38" s="14">
        <v>76830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4</v>
      </c>
      <c r="D41" s="14">
        <v>25</v>
      </c>
      <c r="E41" s="14">
        <v>294</v>
      </c>
      <c r="F41" s="14">
        <v>529</v>
      </c>
      <c r="G41" s="14">
        <v>723</v>
      </c>
      <c r="H41" s="14">
        <v>2661</v>
      </c>
      <c r="I41" s="14">
        <v>2795</v>
      </c>
      <c r="J41" s="14">
        <v>3068</v>
      </c>
      <c r="K41" s="14">
        <v>3340</v>
      </c>
      <c r="L41" s="14">
        <v>3613</v>
      </c>
      <c r="M41" s="14">
        <v>3640</v>
      </c>
      <c r="N41" s="14">
        <v>3640</v>
      </c>
    </row>
    <row r="42" spans="1:14" ht="17.25" x14ac:dyDescent="0.4">
      <c r="A42" s="12" t="s">
        <v>270</v>
      </c>
      <c r="C42" s="15">
        <v>1</v>
      </c>
      <c r="D42" s="15">
        <v>5</v>
      </c>
      <c r="E42" s="15">
        <v>59</v>
      </c>
      <c r="F42" s="15">
        <v>106</v>
      </c>
      <c r="G42" s="15">
        <v>145</v>
      </c>
      <c r="H42" s="15">
        <v>532</v>
      </c>
      <c r="I42" s="15">
        <v>559</v>
      </c>
      <c r="J42" s="15">
        <v>614</v>
      </c>
      <c r="K42" s="15">
        <v>668</v>
      </c>
      <c r="L42" s="15">
        <v>723</v>
      </c>
      <c r="M42" s="15">
        <v>728</v>
      </c>
      <c r="N42" s="15">
        <v>728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</row>
    <row r="101" spans="1:14" x14ac:dyDescent="0.25">
      <c r="A101" s="7" t="s">
        <v>317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115357</v>
      </c>
      <c r="D104" s="16">
        <v>144360</v>
      </c>
      <c r="E104" s="16">
        <v>126130</v>
      </c>
      <c r="F104" s="16">
        <v>121996</v>
      </c>
      <c r="G104" s="16">
        <v>123486</v>
      </c>
      <c r="H104" s="16">
        <v>122776</v>
      </c>
      <c r="I104" s="16">
        <v>132429</v>
      </c>
      <c r="J104" s="16">
        <v>125818</v>
      </c>
      <c r="K104" s="16">
        <v>116984</v>
      </c>
      <c r="L104" s="16">
        <v>131605</v>
      </c>
      <c r="M104" s="16">
        <v>120887</v>
      </c>
      <c r="N104" s="16">
        <v>130352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opLeftCell="A4" workbookViewId="0">
      <selection activeCell="F23" sqref="F23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idden="1" x14ac:dyDescent="0.25">
      <c r="C1" s="6" t="s">
        <v>441</v>
      </c>
      <c r="D1" s="6" t="str">
        <f>C1</f>
        <v>Division 3</v>
      </c>
      <c r="E1" s="6" t="str">
        <f t="shared" ref="E1:N1" si="0">D1</f>
        <v>Division 3</v>
      </c>
      <c r="F1" s="6" t="str">
        <f t="shared" si="0"/>
        <v>Division 3</v>
      </c>
      <c r="G1" s="6" t="str">
        <f t="shared" si="0"/>
        <v>Division 3</v>
      </c>
      <c r="H1" s="6" t="str">
        <f t="shared" si="0"/>
        <v>Division 3</v>
      </c>
      <c r="I1" s="6" t="str">
        <f t="shared" si="0"/>
        <v>Division 3</v>
      </c>
      <c r="J1" s="6" t="str">
        <f t="shared" si="0"/>
        <v>Division 3</v>
      </c>
      <c r="K1" s="6" t="str">
        <f t="shared" si="0"/>
        <v>Division 3</v>
      </c>
      <c r="L1" s="6" t="str">
        <f t="shared" si="0"/>
        <v>Division 3</v>
      </c>
      <c r="M1" s="6" t="str">
        <f t="shared" si="0"/>
        <v>Division 3</v>
      </c>
      <c r="N1" s="6" t="str">
        <f t="shared" si="0"/>
        <v>Division 3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3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N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si="2"/>
        <v>41182</v>
      </c>
      <c r="L8" s="17">
        <f t="shared" si="2"/>
        <v>41213</v>
      </c>
      <c r="M8" s="17">
        <f t="shared" si="2"/>
        <v>41243</v>
      </c>
      <c r="N8" s="17">
        <f t="shared" si="2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76830</v>
      </c>
      <c r="D38" s="14">
        <v>76830</v>
      </c>
      <c r="E38" s="14">
        <v>76830</v>
      </c>
      <c r="F38" s="14">
        <v>76830</v>
      </c>
      <c r="G38" s="14">
        <v>76830</v>
      </c>
      <c r="H38" s="14">
        <v>76830</v>
      </c>
      <c r="I38" s="14">
        <v>76830</v>
      </c>
      <c r="J38" s="14">
        <v>76830</v>
      </c>
      <c r="K38" s="14">
        <v>76830</v>
      </c>
      <c r="L38" s="14">
        <v>76830</v>
      </c>
      <c r="M38" s="14">
        <v>76830</v>
      </c>
      <c r="N38" s="14">
        <v>76830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4</v>
      </c>
      <c r="D41" s="14">
        <v>25</v>
      </c>
      <c r="E41" s="14">
        <v>294</v>
      </c>
      <c r="F41" s="14">
        <v>529</v>
      </c>
      <c r="G41" s="14">
        <v>723</v>
      </c>
      <c r="H41" s="14">
        <v>2661</v>
      </c>
      <c r="I41" s="14">
        <v>2795</v>
      </c>
      <c r="J41" s="14">
        <v>3068</v>
      </c>
      <c r="K41" s="14">
        <v>3340</v>
      </c>
      <c r="L41" s="14">
        <v>3613</v>
      </c>
      <c r="M41" s="14">
        <v>3640</v>
      </c>
      <c r="N41" s="14">
        <v>3640</v>
      </c>
    </row>
    <row r="42" spans="1:14" ht="17.25" x14ac:dyDescent="0.4">
      <c r="A42" s="12" t="s">
        <v>270</v>
      </c>
      <c r="C42" s="15">
        <v>1</v>
      </c>
      <c r="D42" s="15">
        <v>5</v>
      </c>
      <c r="E42" s="15">
        <v>59</v>
      </c>
      <c r="F42" s="15">
        <v>106</v>
      </c>
      <c r="G42" s="15">
        <v>145</v>
      </c>
      <c r="H42" s="15">
        <v>532</v>
      </c>
      <c r="I42" s="15">
        <v>559</v>
      </c>
      <c r="J42" s="15">
        <v>614</v>
      </c>
      <c r="K42" s="15">
        <v>668</v>
      </c>
      <c r="L42" s="15">
        <v>723</v>
      </c>
      <c r="M42" s="15">
        <v>728</v>
      </c>
      <c r="N42" s="15">
        <v>728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</row>
    <row r="101" spans="1:14" x14ac:dyDescent="0.25">
      <c r="A101" s="7" t="s">
        <v>317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115357</v>
      </c>
      <c r="D104" s="16">
        <v>144360</v>
      </c>
      <c r="E104" s="16">
        <v>126130</v>
      </c>
      <c r="F104" s="16">
        <v>121996</v>
      </c>
      <c r="G104" s="16">
        <v>123486</v>
      </c>
      <c r="H104" s="16">
        <v>122776</v>
      </c>
      <c r="I104" s="16">
        <v>132429</v>
      </c>
      <c r="J104" s="16">
        <v>125818</v>
      </c>
      <c r="K104" s="16">
        <v>116984</v>
      </c>
      <c r="L104" s="16">
        <v>131605</v>
      </c>
      <c r="M104" s="16">
        <v>120887</v>
      </c>
      <c r="N104" s="16">
        <v>130352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opLeftCell="A4" workbookViewId="0">
      <selection activeCell="S11" sqref="S11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idden="1" x14ac:dyDescent="0.25">
      <c r="C1" s="6" t="s">
        <v>444</v>
      </c>
      <c r="D1" s="6" t="str">
        <f>C1</f>
        <v>Division 4</v>
      </c>
      <c r="E1" s="6" t="str">
        <f t="shared" ref="E1:N1" si="0">D1</f>
        <v>Division 4</v>
      </c>
      <c r="F1" s="6" t="str">
        <f t="shared" si="0"/>
        <v>Division 4</v>
      </c>
      <c r="G1" s="6" t="str">
        <f t="shared" si="0"/>
        <v>Division 4</v>
      </c>
      <c r="H1" s="6" t="str">
        <f t="shared" si="0"/>
        <v>Division 4</v>
      </c>
      <c r="I1" s="6" t="str">
        <f t="shared" si="0"/>
        <v>Division 4</v>
      </c>
      <c r="J1" s="6" t="str">
        <f t="shared" si="0"/>
        <v>Division 4</v>
      </c>
      <c r="K1" s="6" t="str">
        <f t="shared" si="0"/>
        <v>Division 4</v>
      </c>
      <c r="L1" s="6" t="str">
        <f t="shared" si="0"/>
        <v>Division 4</v>
      </c>
      <c r="M1" s="6" t="str">
        <f t="shared" si="0"/>
        <v>Division 4</v>
      </c>
      <c r="N1" s="6" t="str">
        <f t="shared" si="0"/>
        <v>Division 4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4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N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si="2"/>
        <v>41182</v>
      </c>
      <c r="L8" s="17">
        <f t="shared" si="2"/>
        <v>41213</v>
      </c>
      <c r="M8" s="17">
        <f t="shared" si="2"/>
        <v>41243</v>
      </c>
      <c r="N8" s="17">
        <f t="shared" si="2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76830</v>
      </c>
      <c r="D38" s="14">
        <v>76830</v>
      </c>
      <c r="E38" s="14">
        <v>76830</v>
      </c>
      <c r="F38" s="14">
        <v>76830</v>
      </c>
      <c r="G38" s="14">
        <v>76830</v>
      </c>
      <c r="H38" s="14">
        <v>76830</v>
      </c>
      <c r="I38" s="14">
        <v>76830</v>
      </c>
      <c r="J38" s="14">
        <v>76830</v>
      </c>
      <c r="K38" s="14">
        <v>76830</v>
      </c>
      <c r="L38" s="14">
        <v>76830</v>
      </c>
      <c r="M38" s="14">
        <v>76830</v>
      </c>
      <c r="N38" s="14">
        <v>76830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4</v>
      </c>
      <c r="D41" s="14">
        <v>25</v>
      </c>
      <c r="E41" s="14">
        <v>294</v>
      </c>
      <c r="F41" s="14">
        <v>529</v>
      </c>
      <c r="G41" s="14">
        <v>723</v>
      </c>
      <c r="H41" s="14">
        <v>2661</v>
      </c>
      <c r="I41" s="14">
        <v>2795</v>
      </c>
      <c r="J41" s="14">
        <v>3068</v>
      </c>
      <c r="K41" s="14">
        <v>3340</v>
      </c>
      <c r="L41" s="14">
        <v>3613</v>
      </c>
      <c r="M41" s="14">
        <v>3640</v>
      </c>
      <c r="N41" s="14">
        <v>3640</v>
      </c>
    </row>
    <row r="42" spans="1:14" ht="17.25" x14ac:dyDescent="0.4">
      <c r="A42" s="12" t="s">
        <v>270</v>
      </c>
      <c r="C42" s="15">
        <v>1</v>
      </c>
      <c r="D42" s="15">
        <v>5</v>
      </c>
      <c r="E42" s="15">
        <v>59</v>
      </c>
      <c r="F42" s="15">
        <v>106</v>
      </c>
      <c r="G42" s="15">
        <v>145</v>
      </c>
      <c r="H42" s="15">
        <v>532</v>
      </c>
      <c r="I42" s="15">
        <v>559</v>
      </c>
      <c r="J42" s="15">
        <v>614</v>
      </c>
      <c r="K42" s="15">
        <v>668</v>
      </c>
      <c r="L42" s="15">
        <v>723</v>
      </c>
      <c r="M42" s="15">
        <v>728</v>
      </c>
      <c r="N42" s="15">
        <v>728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</row>
    <row r="101" spans="1:14" x14ac:dyDescent="0.25">
      <c r="A101" s="7" t="s">
        <v>317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115357</v>
      </c>
      <c r="D104" s="16">
        <v>144360</v>
      </c>
      <c r="E104" s="16">
        <v>126130</v>
      </c>
      <c r="F104" s="16">
        <v>121996</v>
      </c>
      <c r="G104" s="16">
        <v>123486</v>
      </c>
      <c r="H104" s="16">
        <v>122776</v>
      </c>
      <c r="I104" s="16">
        <v>132429</v>
      </c>
      <c r="J104" s="16">
        <v>125818</v>
      </c>
      <c r="K104" s="16">
        <v>116984</v>
      </c>
      <c r="L104" s="16">
        <v>131605</v>
      </c>
      <c r="M104" s="16">
        <v>120887</v>
      </c>
      <c r="N104" s="16">
        <v>130352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opLeftCell="A4" workbookViewId="0">
      <selection activeCell="F23" sqref="F23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idden="1" x14ac:dyDescent="0.25">
      <c r="C1" s="6" t="s">
        <v>458</v>
      </c>
      <c r="D1" s="6" t="str">
        <f>C1</f>
        <v>Division 5</v>
      </c>
      <c r="E1" s="6" t="str">
        <f t="shared" ref="E1:N1" si="0">D1</f>
        <v>Division 5</v>
      </c>
      <c r="F1" s="6" t="str">
        <f t="shared" si="0"/>
        <v>Division 5</v>
      </c>
      <c r="G1" s="6" t="str">
        <f t="shared" si="0"/>
        <v>Division 5</v>
      </c>
      <c r="H1" s="6" t="str">
        <f t="shared" si="0"/>
        <v>Division 5</v>
      </c>
      <c r="I1" s="6" t="str">
        <f t="shared" si="0"/>
        <v>Division 5</v>
      </c>
      <c r="J1" s="6" t="str">
        <f t="shared" si="0"/>
        <v>Division 5</v>
      </c>
      <c r="K1" s="6" t="str">
        <f t="shared" si="0"/>
        <v>Division 5</v>
      </c>
      <c r="L1" s="6" t="str">
        <f t="shared" si="0"/>
        <v>Division 5</v>
      </c>
      <c r="M1" s="6" t="str">
        <f t="shared" si="0"/>
        <v>Division 5</v>
      </c>
      <c r="N1" s="6" t="str">
        <f t="shared" si="0"/>
        <v>Division 5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5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N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si="2"/>
        <v>41182</v>
      </c>
      <c r="L8" s="17">
        <f t="shared" si="2"/>
        <v>41213</v>
      </c>
      <c r="M8" s="17">
        <f t="shared" si="2"/>
        <v>41243</v>
      </c>
      <c r="N8" s="17">
        <f t="shared" si="2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76830</v>
      </c>
      <c r="D38" s="14">
        <v>76830</v>
      </c>
      <c r="E38" s="14">
        <v>76830</v>
      </c>
      <c r="F38" s="14">
        <v>76830</v>
      </c>
      <c r="G38" s="14">
        <v>76830</v>
      </c>
      <c r="H38" s="14">
        <v>76830</v>
      </c>
      <c r="I38" s="14">
        <v>76830</v>
      </c>
      <c r="J38" s="14">
        <v>76830</v>
      </c>
      <c r="K38" s="14">
        <v>76830</v>
      </c>
      <c r="L38" s="14">
        <v>76830</v>
      </c>
      <c r="M38" s="14">
        <v>76830</v>
      </c>
      <c r="N38" s="14">
        <v>76830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4</v>
      </c>
      <c r="D41" s="14">
        <v>25</v>
      </c>
      <c r="E41" s="14">
        <v>294</v>
      </c>
      <c r="F41" s="14">
        <v>529</v>
      </c>
      <c r="G41" s="14">
        <v>723</v>
      </c>
      <c r="H41" s="14">
        <v>2661</v>
      </c>
      <c r="I41" s="14">
        <v>2795</v>
      </c>
      <c r="J41" s="14">
        <v>3068</v>
      </c>
      <c r="K41" s="14">
        <v>3340</v>
      </c>
      <c r="L41" s="14">
        <v>3613</v>
      </c>
      <c r="M41" s="14">
        <v>3640</v>
      </c>
      <c r="N41" s="14">
        <v>3640</v>
      </c>
    </row>
    <row r="42" spans="1:14" ht="17.25" x14ac:dyDescent="0.4">
      <c r="A42" s="12" t="s">
        <v>270</v>
      </c>
      <c r="C42" s="15">
        <v>1</v>
      </c>
      <c r="D42" s="15">
        <v>5</v>
      </c>
      <c r="E42" s="15">
        <v>59</v>
      </c>
      <c r="F42" s="15">
        <v>106</v>
      </c>
      <c r="G42" s="15">
        <v>145</v>
      </c>
      <c r="H42" s="15">
        <v>532</v>
      </c>
      <c r="I42" s="15">
        <v>559</v>
      </c>
      <c r="J42" s="15">
        <v>614</v>
      </c>
      <c r="K42" s="15">
        <v>668</v>
      </c>
      <c r="L42" s="15">
        <v>723</v>
      </c>
      <c r="M42" s="15">
        <v>728</v>
      </c>
      <c r="N42" s="15">
        <v>728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</row>
    <row r="101" spans="1:14" x14ac:dyDescent="0.25">
      <c r="A101" s="7" t="s">
        <v>317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115357</v>
      </c>
      <c r="D104" s="16">
        <v>144360</v>
      </c>
      <c r="E104" s="16">
        <v>126130</v>
      </c>
      <c r="F104" s="16">
        <v>121996</v>
      </c>
      <c r="G104" s="16">
        <v>123486</v>
      </c>
      <c r="H104" s="16">
        <v>122776</v>
      </c>
      <c r="I104" s="16">
        <v>132429</v>
      </c>
      <c r="J104" s="16">
        <v>125818</v>
      </c>
      <c r="K104" s="16">
        <v>116984</v>
      </c>
      <c r="L104" s="16">
        <v>131605</v>
      </c>
      <c r="M104" s="16">
        <v>120887</v>
      </c>
      <c r="N104" s="16">
        <v>130352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opLeftCell="A4" workbookViewId="0">
      <selection activeCell="F23" sqref="F23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idden="1" x14ac:dyDescent="0.25">
      <c r="C1" s="6" t="s">
        <v>462</v>
      </c>
      <c r="D1" s="6" t="str">
        <f>C1</f>
        <v>Division 6</v>
      </c>
      <c r="E1" s="6" t="str">
        <f t="shared" ref="E1:N1" si="0">D1</f>
        <v>Division 6</v>
      </c>
      <c r="F1" s="6" t="str">
        <f t="shared" si="0"/>
        <v>Division 6</v>
      </c>
      <c r="G1" s="6" t="str">
        <f t="shared" si="0"/>
        <v>Division 6</v>
      </c>
      <c r="H1" s="6" t="str">
        <f t="shared" si="0"/>
        <v>Division 6</v>
      </c>
      <c r="I1" s="6" t="str">
        <f t="shared" si="0"/>
        <v>Division 6</v>
      </c>
      <c r="J1" s="6" t="str">
        <f t="shared" si="0"/>
        <v>Division 6</v>
      </c>
      <c r="K1" s="6" t="str">
        <f t="shared" si="0"/>
        <v>Division 6</v>
      </c>
      <c r="L1" s="6" t="str">
        <f t="shared" si="0"/>
        <v>Division 6</v>
      </c>
      <c r="M1" s="6" t="str">
        <f t="shared" si="0"/>
        <v>Division 6</v>
      </c>
      <c r="N1" s="6" t="str">
        <f t="shared" si="0"/>
        <v>Division 6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6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N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si="2"/>
        <v>41182</v>
      </c>
      <c r="L8" s="17">
        <f t="shared" si="2"/>
        <v>41213</v>
      </c>
      <c r="M8" s="17">
        <f t="shared" si="2"/>
        <v>41243</v>
      </c>
      <c r="N8" s="17">
        <f t="shared" si="2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76830</v>
      </c>
      <c r="D38" s="14">
        <v>76830</v>
      </c>
      <c r="E38" s="14">
        <v>76830</v>
      </c>
      <c r="F38" s="14">
        <v>76830</v>
      </c>
      <c r="G38" s="14">
        <v>76830</v>
      </c>
      <c r="H38" s="14">
        <v>76830</v>
      </c>
      <c r="I38" s="14">
        <v>76830</v>
      </c>
      <c r="J38" s="14">
        <v>76830</v>
      </c>
      <c r="K38" s="14">
        <v>76830</v>
      </c>
      <c r="L38" s="14">
        <v>76830</v>
      </c>
      <c r="M38" s="14">
        <v>76830</v>
      </c>
      <c r="N38" s="14">
        <v>76830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4</v>
      </c>
      <c r="D41" s="14">
        <v>25</v>
      </c>
      <c r="E41" s="14">
        <v>294</v>
      </c>
      <c r="F41" s="14">
        <v>529</v>
      </c>
      <c r="G41" s="14">
        <v>723</v>
      </c>
      <c r="H41" s="14">
        <v>2661</v>
      </c>
      <c r="I41" s="14">
        <v>2795</v>
      </c>
      <c r="J41" s="14">
        <v>3068</v>
      </c>
      <c r="K41" s="14">
        <v>3340</v>
      </c>
      <c r="L41" s="14">
        <v>3613</v>
      </c>
      <c r="M41" s="14">
        <v>3640</v>
      </c>
      <c r="N41" s="14">
        <v>3640</v>
      </c>
    </row>
    <row r="42" spans="1:14" ht="17.25" x14ac:dyDescent="0.4">
      <c r="A42" s="12" t="s">
        <v>270</v>
      </c>
      <c r="C42" s="15">
        <v>1</v>
      </c>
      <c r="D42" s="15">
        <v>5</v>
      </c>
      <c r="E42" s="15">
        <v>59</v>
      </c>
      <c r="F42" s="15">
        <v>106</v>
      </c>
      <c r="G42" s="15">
        <v>145</v>
      </c>
      <c r="H42" s="15">
        <v>532</v>
      </c>
      <c r="I42" s="15">
        <v>559</v>
      </c>
      <c r="J42" s="15">
        <v>614</v>
      </c>
      <c r="K42" s="15">
        <v>668</v>
      </c>
      <c r="L42" s="15">
        <v>723</v>
      </c>
      <c r="M42" s="15">
        <v>728</v>
      </c>
      <c r="N42" s="15">
        <v>728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</row>
    <row r="101" spans="1:14" x14ac:dyDescent="0.25">
      <c r="A101" s="7" t="s">
        <v>317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115357</v>
      </c>
      <c r="D104" s="16">
        <v>144360</v>
      </c>
      <c r="E104" s="16">
        <v>126130</v>
      </c>
      <c r="F104" s="16">
        <v>121996</v>
      </c>
      <c r="G104" s="16">
        <v>123486</v>
      </c>
      <c r="H104" s="16">
        <v>122776</v>
      </c>
      <c r="I104" s="16">
        <v>132429</v>
      </c>
      <c r="J104" s="16">
        <v>125818</v>
      </c>
      <c r="K104" s="16">
        <v>116984</v>
      </c>
      <c r="L104" s="16">
        <v>131605</v>
      </c>
      <c r="M104" s="16">
        <v>120887</v>
      </c>
      <c r="N104" s="16">
        <v>130352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7"/>
  <sheetViews>
    <sheetView topLeftCell="A4" workbookViewId="0">
      <selection activeCell="F23" sqref="F23"/>
    </sheetView>
  </sheetViews>
  <sheetFormatPr defaultRowHeight="15" outlineLevelRow="1" x14ac:dyDescent="0.25"/>
  <cols>
    <col min="1" max="1" width="36" customWidth="1"/>
    <col min="3" max="14" width="12.28515625" customWidth="1"/>
  </cols>
  <sheetData>
    <row r="1" spans="1:14" hidden="1" x14ac:dyDescent="0.25">
      <c r="C1" s="6" t="s">
        <v>466</v>
      </c>
      <c r="D1" s="6" t="str">
        <f>C1</f>
        <v>Division 7</v>
      </c>
      <c r="E1" s="6" t="str">
        <f t="shared" ref="E1:N1" si="0">D1</f>
        <v>Division 7</v>
      </c>
      <c r="F1" s="6" t="str">
        <f t="shared" si="0"/>
        <v>Division 7</v>
      </c>
      <c r="G1" s="6" t="str">
        <f t="shared" si="0"/>
        <v>Division 7</v>
      </c>
      <c r="H1" s="6" t="str">
        <f t="shared" si="0"/>
        <v>Division 7</v>
      </c>
      <c r="I1" s="6" t="str">
        <f t="shared" si="0"/>
        <v>Division 7</v>
      </c>
      <c r="J1" s="6" t="str">
        <f t="shared" si="0"/>
        <v>Division 7</v>
      </c>
      <c r="K1" s="6" t="str">
        <f t="shared" si="0"/>
        <v>Division 7</v>
      </c>
      <c r="L1" s="6" t="str">
        <f t="shared" si="0"/>
        <v>Division 7</v>
      </c>
      <c r="M1" s="6" t="str">
        <f t="shared" si="0"/>
        <v>Division 7</v>
      </c>
      <c r="N1" s="6" t="str">
        <f t="shared" si="0"/>
        <v>Division 7</v>
      </c>
    </row>
    <row r="2" spans="1:14" hidden="1" x14ac:dyDescent="0.25">
      <c r="C2" t="s">
        <v>579</v>
      </c>
      <c r="D2" t="s">
        <v>579</v>
      </c>
      <c r="E2" t="s">
        <v>579</v>
      </c>
      <c r="F2" t="s">
        <v>579</v>
      </c>
      <c r="G2" t="s">
        <v>579</v>
      </c>
      <c r="H2" t="s">
        <v>579</v>
      </c>
      <c r="I2" t="s">
        <v>579</v>
      </c>
      <c r="J2" t="s">
        <v>579</v>
      </c>
      <c r="K2" t="s">
        <v>579</v>
      </c>
      <c r="L2" t="s">
        <v>579</v>
      </c>
      <c r="M2" t="s">
        <v>579</v>
      </c>
      <c r="N2" t="s">
        <v>579</v>
      </c>
    </row>
    <row r="3" spans="1:14" hidden="1" x14ac:dyDescent="0.25">
      <c r="C3" s="13">
        <f>Assumptions!B4</f>
        <v>40939</v>
      </c>
      <c r="D3" s="13">
        <f>EOMONTH(C3,1)</f>
        <v>40968</v>
      </c>
      <c r="E3" s="13">
        <f t="shared" ref="E3:N3" si="1">EOMONTH(D3,1)</f>
        <v>40999</v>
      </c>
      <c r="F3" s="13">
        <f t="shared" si="1"/>
        <v>41029</v>
      </c>
      <c r="G3" s="13">
        <f t="shared" si="1"/>
        <v>41060</v>
      </c>
      <c r="H3" s="13">
        <f t="shared" si="1"/>
        <v>41090</v>
      </c>
      <c r="I3" s="13">
        <f t="shared" si="1"/>
        <v>41121</v>
      </c>
      <c r="J3" s="13">
        <f t="shared" si="1"/>
        <v>41152</v>
      </c>
      <c r="K3" s="13">
        <f t="shared" si="1"/>
        <v>41182</v>
      </c>
      <c r="L3" s="13">
        <f t="shared" si="1"/>
        <v>41213</v>
      </c>
      <c r="M3" s="13">
        <f t="shared" si="1"/>
        <v>41243</v>
      </c>
      <c r="N3" s="13">
        <f t="shared" si="1"/>
        <v>41274</v>
      </c>
    </row>
    <row r="4" spans="1:14" x14ac:dyDescent="0.25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</row>
    <row r="5" spans="1:14" ht="23.25" x14ac:dyDescent="0.35">
      <c r="A5" s="18" t="str">
        <f>"ABC Widget Corp "&amp;C1</f>
        <v>ABC Widget Corp Division 7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23.25" x14ac:dyDescent="0.35">
      <c r="A6" s="18" t="s">
        <v>580</v>
      </c>
    </row>
    <row r="8" spans="1:14" ht="29.25" customHeight="1" x14ac:dyDescent="0.25">
      <c r="C8" s="17">
        <f>C3</f>
        <v>40939</v>
      </c>
      <c r="D8" s="17">
        <f t="shared" ref="D8:N8" si="2">D3</f>
        <v>40968</v>
      </c>
      <c r="E8" s="17">
        <f t="shared" si="2"/>
        <v>40999</v>
      </c>
      <c r="F8" s="17">
        <f t="shared" si="2"/>
        <v>41029</v>
      </c>
      <c r="G8" s="17">
        <f t="shared" si="2"/>
        <v>41060</v>
      </c>
      <c r="H8" s="17">
        <f t="shared" si="2"/>
        <v>41090</v>
      </c>
      <c r="I8" s="17">
        <f t="shared" si="2"/>
        <v>41121</v>
      </c>
      <c r="J8" s="17">
        <f t="shared" si="2"/>
        <v>41152</v>
      </c>
      <c r="K8" s="17">
        <f t="shared" si="2"/>
        <v>41182</v>
      </c>
      <c r="L8" s="17">
        <f t="shared" si="2"/>
        <v>41213</v>
      </c>
      <c r="M8" s="17">
        <f t="shared" si="2"/>
        <v>41243</v>
      </c>
      <c r="N8" s="17">
        <f t="shared" si="2"/>
        <v>41274</v>
      </c>
    </row>
    <row r="9" spans="1:14" s="28" customFormat="1" ht="9.75" customHeight="1" x14ac:dyDescent="0.25"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25">
      <c r="A10" s="8" t="s">
        <v>233</v>
      </c>
    </row>
    <row r="11" spans="1:14" x14ac:dyDescent="0.25">
      <c r="A11" s="10" t="s">
        <v>236</v>
      </c>
    </row>
    <row r="12" spans="1:14" outlineLevel="1" x14ac:dyDescent="0.25">
      <c r="A12" s="11" t="s">
        <v>238</v>
      </c>
      <c r="C12" s="14">
        <v>122478</v>
      </c>
      <c r="D12" s="14">
        <v>120029</v>
      </c>
      <c r="E12" s="14">
        <v>131042</v>
      </c>
      <c r="F12" s="14">
        <v>118173</v>
      </c>
      <c r="G12" s="14">
        <v>111309</v>
      </c>
      <c r="H12" s="14">
        <v>134809</v>
      </c>
      <c r="I12" s="14">
        <v>140950</v>
      </c>
      <c r="J12" s="14">
        <v>129303</v>
      </c>
      <c r="K12" s="14">
        <v>102404</v>
      </c>
      <c r="L12" s="14">
        <v>130145</v>
      </c>
      <c r="M12" s="14">
        <v>140450</v>
      </c>
      <c r="N12" s="14">
        <v>120197</v>
      </c>
    </row>
    <row r="13" spans="1:14" outlineLevel="1" x14ac:dyDescent="0.25">
      <c r="A13" s="11" t="s">
        <v>239</v>
      </c>
      <c r="C13" s="14">
        <v>64966</v>
      </c>
      <c r="D13" s="14">
        <v>63667</v>
      </c>
      <c r="E13" s="14">
        <v>69509</v>
      </c>
      <c r="F13" s="14">
        <v>62683</v>
      </c>
      <c r="G13" s="14">
        <v>58761</v>
      </c>
      <c r="H13" s="14">
        <v>71168</v>
      </c>
      <c r="I13" s="14">
        <v>74409</v>
      </c>
      <c r="J13" s="14">
        <v>68261</v>
      </c>
      <c r="K13" s="14">
        <v>54061</v>
      </c>
      <c r="L13" s="14">
        <v>69033</v>
      </c>
      <c r="M13" s="14">
        <v>74499</v>
      </c>
      <c r="N13" s="14">
        <v>63756</v>
      </c>
    </row>
    <row r="14" spans="1:14" outlineLevel="1" x14ac:dyDescent="0.25">
      <c r="A14" s="11" t="s">
        <v>240</v>
      </c>
      <c r="C14" s="14">
        <v>23538</v>
      </c>
      <c r="D14" s="14">
        <v>23068</v>
      </c>
      <c r="E14" s="14">
        <v>25184</v>
      </c>
      <c r="F14" s="14">
        <v>22711</v>
      </c>
      <c r="G14" s="14">
        <v>21290</v>
      </c>
      <c r="H14" s="14">
        <v>25785</v>
      </c>
      <c r="I14" s="14">
        <v>26960</v>
      </c>
      <c r="J14" s="14">
        <v>24732</v>
      </c>
      <c r="K14" s="14">
        <v>19587</v>
      </c>
      <c r="L14" s="14">
        <v>25012</v>
      </c>
      <c r="M14" s="14">
        <v>26992</v>
      </c>
      <c r="N14" s="14">
        <v>23100</v>
      </c>
    </row>
    <row r="15" spans="1:14" outlineLevel="1" x14ac:dyDescent="0.25">
      <c r="A15" s="11" t="s">
        <v>241</v>
      </c>
      <c r="C15" s="14">
        <v>13000</v>
      </c>
      <c r="D15" s="14">
        <v>13000</v>
      </c>
      <c r="E15" s="14">
        <v>13000</v>
      </c>
      <c r="F15" s="14">
        <v>13000</v>
      </c>
      <c r="G15" s="14">
        <v>13000</v>
      </c>
      <c r="H15" s="14">
        <v>13000</v>
      </c>
      <c r="I15" s="14">
        <v>13000</v>
      </c>
      <c r="J15" s="14">
        <v>13000</v>
      </c>
      <c r="K15" s="14">
        <v>13000</v>
      </c>
      <c r="L15" s="14">
        <v>13000</v>
      </c>
      <c r="M15" s="14">
        <v>13000</v>
      </c>
      <c r="N15" s="14">
        <v>13000</v>
      </c>
    </row>
    <row r="16" spans="1:14" x14ac:dyDescent="0.25">
      <c r="A16" s="12" t="s">
        <v>242</v>
      </c>
      <c r="C16" s="14">
        <v>223982</v>
      </c>
      <c r="D16" s="14">
        <v>219764</v>
      </c>
      <c r="E16" s="14">
        <v>238735</v>
      </c>
      <c r="F16" s="14">
        <v>216567</v>
      </c>
      <c r="G16" s="14">
        <v>204360</v>
      </c>
      <c r="H16" s="14">
        <v>244762</v>
      </c>
      <c r="I16" s="14">
        <v>255319</v>
      </c>
      <c r="J16" s="14">
        <v>235296</v>
      </c>
      <c r="K16" s="14">
        <v>189052</v>
      </c>
      <c r="L16" s="14">
        <v>237190</v>
      </c>
      <c r="M16" s="14">
        <v>254941</v>
      </c>
      <c r="N16" s="14">
        <v>220053</v>
      </c>
    </row>
    <row r="17" spans="1:14" x14ac:dyDescent="0.25">
      <c r="A17" s="12" t="s">
        <v>244</v>
      </c>
      <c r="C17" s="14">
        <v>113300</v>
      </c>
      <c r="D17" s="14">
        <v>113300</v>
      </c>
      <c r="E17" s="14">
        <v>113300</v>
      </c>
      <c r="F17" s="14">
        <v>113300</v>
      </c>
      <c r="G17" s="14">
        <v>113300</v>
      </c>
      <c r="H17" s="14">
        <v>113300</v>
      </c>
      <c r="I17" s="14">
        <v>113300</v>
      </c>
      <c r="J17" s="14">
        <v>113300</v>
      </c>
      <c r="K17" s="14">
        <v>113300</v>
      </c>
      <c r="L17" s="14">
        <v>113300</v>
      </c>
      <c r="M17" s="14">
        <v>113300</v>
      </c>
      <c r="N17" s="14">
        <v>113300</v>
      </c>
    </row>
    <row r="18" spans="1:14" x14ac:dyDescent="0.25">
      <c r="A18" s="12" t="s">
        <v>245</v>
      </c>
      <c r="C18" s="14">
        <v>35000</v>
      </c>
      <c r="D18" s="14">
        <v>35000</v>
      </c>
      <c r="E18" s="14">
        <v>35000</v>
      </c>
      <c r="F18" s="14">
        <v>35000</v>
      </c>
      <c r="G18" s="14">
        <v>35000</v>
      </c>
      <c r="H18" s="14">
        <v>35000</v>
      </c>
      <c r="I18" s="14">
        <v>35000</v>
      </c>
      <c r="J18" s="14">
        <v>35000</v>
      </c>
      <c r="K18" s="14">
        <v>35000</v>
      </c>
      <c r="L18" s="14">
        <v>35000</v>
      </c>
      <c r="M18" s="14">
        <v>35000</v>
      </c>
      <c r="N18" s="14">
        <v>35000</v>
      </c>
    </row>
    <row r="19" spans="1:14" x14ac:dyDescent="0.25">
      <c r="A19" s="12" t="s">
        <v>246</v>
      </c>
      <c r="C19" s="14">
        <v>21632</v>
      </c>
      <c r="D19" s="14">
        <v>21632</v>
      </c>
      <c r="E19" s="14">
        <v>21632</v>
      </c>
      <c r="F19" s="14">
        <v>21632</v>
      </c>
      <c r="G19" s="14">
        <v>21858</v>
      </c>
      <c r="H19" s="14">
        <v>21858</v>
      </c>
      <c r="I19" s="14">
        <v>21858</v>
      </c>
      <c r="J19" s="14">
        <v>21858</v>
      </c>
      <c r="K19" s="14">
        <v>22084</v>
      </c>
      <c r="L19" s="14">
        <v>22084</v>
      </c>
      <c r="M19" s="14">
        <v>22084</v>
      </c>
      <c r="N19" s="14">
        <v>22084</v>
      </c>
    </row>
    <row r="20" spans="1:14" x14ac:dyDescent="0.25">
      <c r="A20" s="12" t="s">
        <v>247</v>
      </c>
      <c r="C20" s="14">
        <v>12000</v>
      </c>
      <c r="D20" s="14">
        <v>12000</v>
      </c>
      <c r="E20" s="14">
        <v>12000</v>
      </c>
      <c r="F20" s="14">
        <v>12000</v>
      </c>
      <c r="G20" s="14">
        <v>12000</v>
      </c>
      <c r="H20" s="14">
        <v>12000</v>
      </c>
      <c r="I20" s="14">
        <v>12000</v>
      </c>
      <c r="J20" s="14">
        <v>12000</v>
      </c>
      <c r="K20" s="14">
        <v>12000</v>
      </c>
      <c r="L20" s="14">
        <v>12000</v>
      </c>
      <c r="M20" s="14">
        <v>12000</v>
      </c>
      <c r="N20" s="14">
        <v>12000</v>
      </c>
    </row>
    <row r="21" spans="1:14" ht="17.25" x14ac:dyDescent="0.4">
      <c r="A21" s="12" t="s">
        <v>248</v>
      </c>
      <c r="C21" s="15">
        <v>8</v>
      </c>
      <c r="D21" s="15">
        <v>50</v>
      </c>
      <c r="E21" s="15">
        <v>587</v>
      </c>
      <c r="F21" s="15">
        <v>1057</v>
      </c>
      <c r="G21" s="15">
        <v>1445</v>
      </c>
      <c r="H21" s="15">
        <v>5322</v>
      </c>
      <c r="I21" s="15">
        <v>5590</v>
      </c>
      <c r="J21" s="15">
        <v>6135</v>
      </c>
      <c r="K21" s="15">
        <v>6680</v>
      </c>
      <c r="L21" s="15">
        <v>7225</v>
      </c>
      <c r="M21" s="15">
        <v>7279</v>
      </c>
      <c r="N21" s="15">
        <v>7279</v>
      </c>
    </row>
    <row r="22" spans="1:14" x14ac:dyDescent="0.25">
      <c r="A22" s="7" t="s">
        <v>249</v>
      </c>
      <c r="C22" s="14">
        <v>405922</v>
      </c>
      <c r="D22" s="14">
        <v>401746</v>
      </c>
      <c r="E22" s="14">
        <v>421254</v>
      </c>
      <c r="F22" s="14">
        <v>399556</v>
      </c>
      <c r="G22" s="14">
        <v>387963</v>
      </c>
      <c r="H22" s="14">
        <v>432242</v>
      </c>
      <c r="I22" s="14">
        <v>443067</v>
      </c>
      <c r="J22" s="14">
        <v>423589</v>
      </c>
      <c r="K22" s="14">
        <v>378116</v>
      </c>
      <c r="L22" s="14">
        <v>426799</v>
      </c>
      <c r="M22" s="14">
        <v>444604</v>
      </c>
      <c r="N22" s="14">
        <v>409716</v>
      </c>
    </row>
    <row r="24" spans="1:14" x14ac:dyDescent="0.25">
      <c r="A24" s="7"/>
    </row>
    <row r="25" spans="1:14" x14ac:dyDescent="0.25">
      <c r="A25" s="8" t="s">
        <v>250</v>
      </c>
    </row>
    <row r="26" spans="1:14" x14ac:dyDescent="0.25">
      <c r="A26" s="10" t="s">
        <v>254</v>
      </c>
    </row>
    <row r="27" spans="1:14" x14ac:dyDescent="0.25">
      <c r="A27" s="11" t="s">
        <v>255</v>
      </c>
      <c r="C27" s="14">
        <v>52917</v>
      </c>
      <c r="D27" s="14">
        <v>51859</v>
      </c>
      <c r="E27" s="14">
        <v>56617</v>
      </c>
      <c r="F27" s="14">
        <v>51057</v>
      </c>
      <c r="G27" s="14">
        <v>48091</v>
      </c>
      <c r="H27" s="14">
        <v>58244</v>
      </c>
      <c r="I27" s="14">
        <v>60898</v>
      </c>
      <c r="J27" s="14">
        <v>55866</v>
      </c>
      <c r="K27" s="14">
        <v>44244</v>
      </c>
      <c r="L27" s="14">
        <v>56229</v>
      </c>
      <c r="M27" s="14">
        <v>60682</v>
      </c>
      <c r="N27" s="14">
        <v>51931</v>
      </c>
    </row>
    <row r="28" spans="1:14" x14ac:dyDescent="0.25">
      <c r="A28" s="11" t="s">
        <v>257</v>
      </c>
      <c r="C28" s="14">
        <v>27771</v>
      </c>
      <c r="D28" s="14">
        <v>27215</v>
      </c>
      <c r="E28" s="14">
        <v>29713</v>
      </c>
      <c r="F28" s="14">
        <v>26795</v>
      </c>
      <c r="G28" s="14">
        <v>25118</v>
      </c>
      <c r="H28" s="14">
        <v>30422</v>
      </c>
      <c r="I28" s="14">
        <v>31807</v>
      </c>
      <c r="J28" s="14">
        <v>29179</v>
      </c>
      <c r="K28" s="14">
        <v>23109</v>
      </c>
      <c r="L28" s="14">
        <v>29509</v>
      </c>
      <c r="M28" s="14">
        <v>31846</v>
      </c>
      <c r="N28" s="14">
        <v>27254</v>
      </c>
    </row>
    <row r="29" spans="1:14" x14ac:dyDescent="0.25">
      <c r="A29" s="11" t="s">
        <v>258</v>
      </c>
      <c r="C29" s="14">
        <v>13102</v>
      </c>
      <c r="D29" s="14">
        <v>12841</v>
      </c>
      <c r="E29" s="14">
        <v>14018</v>
      </c>
      <c r="F29" s="14">
        <v>12642</v>
      </c>
      <c r="G29" s="14">
        <v>11851</v>
      </c>
      <c r="H29" s="14">
        <v>14353</v>
      </c>
      <c r="I29" s="14">
        <v>15007</v>
      </c>
      <c r="J29" s="14">
        <v>13767</v>
      </c>
      <c r="K29" s="14">
        <v>10903</v>
      </c>
      <c r="L29" s="14">
        <v>13923</v>
      </c>
      <c r="M29" s="14">
        <v>15025</v>
      </c>
      <c r="N29" s="14">
        <v>12858</v>
      </c>
    </row>
    <row r="30" spans="1:14" x14ac:dyDescent="0.25">
      <c r="A30" s="11" t="s">
        <v>259</v>
      </c>
      <c r="C30" s="14">
        <v>7540</v>
      </c>
      <c r="D30" s="14">
        <v>7540</v>
      </c>
      <c r="E30" s="14">
        <v>7540</v>
      </c>
      <c r="F30" s="14">
        <v>7540</v>
      </c>
      <c r="G30" s="14">
        <v>7540</v>
      </c>
      <c r="H30" s="14">
        <v>7540</v>
      </c>
      <c r="I30" s="14">
        <v>7540</v>
      </c>
      <c r="J30" s="14">
        <v>7540</v>
      </c>
      <c r="K30" s="14">
        <v>7540</v>
      </c>
      <c r="L30" s="14">
        <v>7540</v>
      </c>
      <c r="M30" s="14">
        <v>7540</v>
      </c>
      <c r="N30" s="14">
        <v>7540</v>
      </c>
    </row>
    <row r="31" spans="1:14" x14ac:dyDescent="0.25">
      <c r="A31" s="12" t="s">
        <v>260</v>
      </c>
      <c r="C31" s="14">
        <v>101330</v>
      </c>
      <c r="D31" s="14">
        <v>99455</v>
      </c>
      <c r="E31" s="14">
        <v>107888</v>
      </c>
      <c r="F31" s="14">
        <v>98034</v>
      </c>
      <c r="G31" s="14">
        <v>92600</v>
      </c>
      <c r="H31" s="14">
        <v>110559</v>
      </c>
      <c r="I31" s="14">
        <v>115252</v>
      </c>
      <c r="J31" s="14">
        <v>106352</v>
      </c>
      <c r="K31" s="14">
        <v>85796</v>
      </c>
      <c r="L31" s="14">
        <v>107201</v>
      </c>
      <c r="M31" s="14">
        <v>115093</v>
      </c>
      <c r="N31" s="14">
        <v>99583</v>
      </c>
    </row>
    <row r="32" spans="1:14" x14ac:dyDescent="0.25">
      <c r="A32" s="10" t="s">
        <v>261</v>
      </c>
    </row>
    <row r="33" spans="1:14" x14ac:dyDescent="0.25">
      <c r="A33" s="11" t="s">
        <v>262</v>
      </c>
      <c r="C33" s="14">
        <v>23921</v>
      </c>
      <c r="D33" s="14">
        <v>23921</v>
      </c>
      <c r="E33" s="14">
        <v>23921</v>
      </c>
      <c r="F33" s="14">
        <v>23921</v>
      </c>
      <c r="G33" s="14">
        <v>23921</v>
      </c>
      <c r="H33" s="14">
        <v>23921</v>
      </c>
      <c r="I33" s="14">
        <v>23921</v>
      </c>
      <c r="J33" s="14">
        <v>23921</v>
      </c>
      <c r="K33" s="14">
        <v>23921</v>
      </c>
      <c r="L33" s="14">
        <v>23921</v>
      </c>
      <c r="M33" s="14">
        <v>23921</v>
      </c>
      <c r="N33" s="14">
        <v>23921</v>
      </c>
    </row>
    <row r="34" spans="1:14" x14ac:dyDescent="0.25">
      <c r="A34" s="11" t="s">
        <v>263</v>
      </c>
      <c r="C34" s="14">
        <v>21691</v>
      </c>
      <c r="D34" s="14">
        <v>21691</v>
      </c>
      <c r="E34" s="14">
        <v>21691</v>
      </c>
      <c r="F34" s="14">
        <v>21691</v>
      </c>
      <c r="G34" s="14">
        <v>21691</v>
      </c>
      <c r="H34" s="14">
        <v>21691</v>
      </c>
      <c r="I34" s="14">
        <v>21691</v>
      </c>
      <c r="J34" s="14">
        <v>21691</v>
      </c>
      <c r="K34" s="14">
        <v>21691</v>
      </c>
      <c r="L34" s="14">
        <v>21691</v>
      </c>
      <c r="M34" s="14">
        <v>21691</v>
      </c>
      <c r="N34" s="14">
        <v>21691</v>
      </c>
    </row>
    <row r="35" spans="1:14" x14ac:dyDescent="0.25">
      <c r="A35" s="11" t="s">
        <v>264</v>
      </c>
      <c r="C35" s="14">
        <v>12947</v>
      </c>
      <c r="D35" s="14">
        <v>12947</v>
      </c>
      <c r="E35" s="14">
        <v>12947</v>
      </c>
      <c r="F35" s="14">
        <v>12947</v>
      </c>
      <c r="G35" s="14">
        <v>12947</v>
      </c>
      <c r="H35" s="14">
        <v>12947</v>
      </c>
      <c r="I35" s="14">
        <v>12947</v>
      </c>
      <c r="J35" s="14">
        <v>12947</v>
      </c>
      <c r="K35" s="14">
        <v>12947</v>
      </c>
      <c r="L35" s="14">
        <v>12947</v>
      </c>
      <c r="M35" s="14">
        <v>12947</v>
      </c>
      <c r="N35" s="14">
        <v>12947</v>
      </c>
    </row>
    <row r="36" spans="1:14" x14ac:dyDescent="0.25">
      <c r="A36" s="11" t="s">
        <v>265</v>
      </c>
      <c r="C36" s="14">
        <v>5733</v>
      </c>
      <c r="D36" s="14">
        <v>5733</v>
      </c>
      <c r="E36" s="14">
        <v>5733</v>
      </c>
      <c r="F36" s="14">
        <v>5733</v>
      </c>
      <c r="G36" s="14">
        <v>5733</v>
      </c>
      <c r="H36" s="14">
        <v>5733</v>
      </c>
      <c r="I36" s="14">
        <v>5733</v>
      </c>
      <c r="J36" s="14">
        <v>5733</v>
      </c>
      <c r="K36" s="14">
        <v>5733</v>
      </c>
      <c r="L36" s="14">
        <v>5733</v>
      </c>
      <c r="M36" s="14">
        <v>5733</v>
      </c>
      <c r="N36" s="14">
        <v>5733</v>
      </c>
    </row>
    <row r="37" spans="1:14" x14ac:dyDescent="0.25">
      <c r="A37" s="11" t="s">
        <v>266</v>
      </c>
      <c r="C37" s="14">
        <v>12538</v>
      </c>
      <c r="D37" s="14">
        <v>12538</v>
      </c>
      <c r="E37" s="14">
        <v>12538</v>
      </c>
      <c r="F37" s="14">
        <v>12538</v>
      </c>
      <c r="G37" s="14">
        <v>12538</v>
      </c>
      <c r="H37" s="14">
        <v>12538</v>
      </c>
      <c r="I37" s="14">
        <v>12538</v>
      </c>
      <c r="J37" s="14">
        <v>12538</v>
      </c>
      <c r="K37" s="14">
        <v>12538</v>
      </c>
      <c r="L37" s="14">
        <v>12538</v>
      </c>
      <c r="M37" s="14">
        <v>12538</v>
      </c>
      <c r="N37" s="14">
        <v>12538</v>
      </c>
    </row>
    <row r="38" spans="1:14" x14ac:dyDescent="0.25">
      <c r="A38" s="12" t="s">
        <v>261</v>
      </c>
      <c r="C38" s="14">
        <v>76830</v>
      </c>
      <c r="D38" s="14">
        <v>76830</v>
      </c>
      <c r="E38" s="14">
        <v>76830</v>
      </c>
      <c r="F38" s="14">
        <v>76830</v>
      </c>
      <c r="G38" s="14">
        <v>76830</v>
      </c>
      <c r="H38" s="14">
        <v>76830</v>
      </c>
      <c r="I38" s="14">
        <v>76830</v>
      </c>
      <c r="J38" s="14">
        <v>76830</v>
      </c>
      <c r="K38" s="14">
        <v>76830</v>
      </c>
      <c r="L38" s="14">
        <v>76830</v>
      </c>
      <c r="M38" s="14">
        <v>76830</v>
      </c>
      <c r="N38" s="14">
        <v>76830</v>
      </c>
    </row>
    <row r="39" spans="1:14" x14ac:dyDescent="0.25">
      <c r="A39" s="12" t="s">
        <v>267</v>
      </c>
      <c r="C39" s="14">
        <v>12771</v>
      </c>
      <c r="D39" s="14">
        <v>12771</v>
      </c>
      <c r="E39" s="14">
        <v>12771</v>
      </c>
      <c r="F39" s="14">
        <v>12771</v>
      </c>
      <c r="G39" s="14">
        <v>12903</v>
      </c>
      <c r="H39" s="14">
        <v>12903</v>
      </c>
      <c r="I39" s="14">
        <v>12903</v>
      </c>
      <c r="J39" s="14">
        <v>12903</v>
      </c>
      <c r="K39" s="14">
        <v>13035</v>
      </c>
      <c r="L39" s="14">
        <v>13035</v>
      </c>
      <c r="M39" s="14">
        <v>13035</v>
      </c>
      <c r="N39" s="14">
        <v>13035</v>
      </c>
    </row>
    <row r="40" spans="1:14" x14ac:dyDescent="0.25">
      <c r="A40" s="12" t="s">
        <v>268</v>
      </c>
      <c r="C40" s="14">
        <v>12769</v>
      </c>
      <c r="D40" s="14">
        <v>12513</v>
      </c>
      <c r="E40" s="14">
        <v>13662</v>
      </c>
      <c r="F40" s="14">
        <v>12319</v>
      </c>
      <c r="G40" s="14">
        <v>11549</v>
      </c>
      <c r="H40" s="14">
        <v>13987</v>
      </c>
      <c r="I40" s="14">
        <v>14624</v>
      </c>
      <c r="J40" s="14">
        <v>13416</v>
      </c>
      <c r="K40" s="14">
        <v>10625</v>
      </c>
      <c r="L40" s="14">
        <v>13568</v>
      </c>
      <c r="M40" s="14">
        <v>14642</v>
      </c>
      <c r="N40" s="14">
        <v>12530</v>
      </c>
    </row>
    <row r="41" spans="1:14" x14ac:dyDescent="0.25">
      <c r="A41" s="12" t="s">
        <v>269</v>
      </c>
      <c r="C41" s="14">
        <v>4</v>
      </c>
      <c r="D41" s="14">
        <v>25</v>
      </c>
      <c r="E41" s="14">
        <v>294</v>
      </c>
      <c r="F41" s="14">
        <v>529</v>
      </c>
      <c r="G41" s="14">
        <v>723</v>
      </c>
      <c r="H41" s="14">
        <v>2661</v>
      </c>
      <c r="I41" s="14">
        <v>2795</v>
      </c>
      <c r="J41" s="14">
        <v>3068</v>
      </c>
      <c r="K41" s="14">
        <v>3340</v>
      </c>
      <c r="L41" s="14">
        <v>3613</v>
      </c>
      <c r="M41" s="14">
        <v>3640</v>
      </c>
      <c r="N41" s="14">
        <v>3640</v>
      </c>
    </row>
    <row r="42" spans="1:14" ht="17.25" x14ac:dyDescent="0.4">
      <c r="A42" s="12" t="s">
        <v>270</v>
      </c>
      <c r="C42" s="15">
        <v>1</v>
      </c>
      <c r="D42" s="15">
        <v>5</v>
      </c>
      <c r="E42" s="15">
        <v>59</v>
      </c>
      <c r="F42" s="15">
        <v>106</v>
      </c>
      <c r="G42" s="15">
        <v>145</v>
      </c>
      <c r="H42" s="15">
        <v>532</v>
      </c>
      <c r="I42" s="15">
        <v>559</v>
      </c>
      <c r="J42" s="15">
        <v>614</v>
      </c>
      <c r="K42" s="15">
        <v>668</v>
      </c>
      <c r="L42" s="15">
        <v>723</v>
      </c>
      <c r="M42" s="15">
        <v>728</v>
      </c>
      <c r="N42" s="15">
        <v>728</v>
      </c>
    </row>
    <row r="43" spans="1:14" x14ac:dyDescent="0.25">
      <c r="A43" s="7" t="s">
        <v>271</v>
      </c>
      <c r="C43" s="14">
        <v>203705</v>
      </c>
      <c r="D43" s="14">
        <v>201599</v>
      </c>
      <c r="E43" s="14">
        <v>211504</v>
      </c>
      <c r="F43" s="14">
        <v>200589</v>
      </c>
      <c r="G43" s="14">
        <v>194750</v>
      </c>
      <c r="H43" s="14">
        <v>217472</v>
      </c>
      <c r="I43" s="14">
        <v>222963</v>
      </c>
      <c r="J43" s="14">
        <v>213183</v>
      </c>
      <c r="K43" s="14">
        <v>190294</v>
      </c>
      <c r="L43" s="14">
        <v>214970</v>
      </c>
      <c r="M43" s="14">
        <v>223968</v>
      </c>
      <c r="N43" s="14">
        <v>206346</v>
      </c>
    </row>
    <row r="45" spans="1:14" x14ac:dyDescent="0.25">
      <c r="A45" s="7"/>
    </row>
    <row r="46" spans="1:14" x14ac:dyDescent="0.25">
      <c r="A46" s="7" t="s">
        <v>272</v>
      </c>
      <c r="C46" s="14">
        <v>202217</v>
      </c>
      <c r="D46" s="14">
        <v>200147</v>
      </c>
      <c r="E46" s="14">
        <v>209750</v>
      </c>
      <c r="F46" s="14">
        <v>198967</v>
      </c>
      <c r="G46" s="14">
        <v>193213</v>
      </c>
      <c r="H46" s="14">
        <v>214770</v>
      </c>
      <c r="I46" s="14">
        <v>220104</v>
      </c>
      <c r="J46" s="14">
        <v>210406</v>
      </c>
      <c r="K46" s="14">
        <v>187822</v>
      </c>
      <c r="L46" s="14">
        <v>211829</v>
      </c>
      <c r="M46" s="14">
        <v>220636</v>
      </c>
      <c r="N46" s="14">
        <v>203370</v>
      </c>
    </row>
    <row r="48" spans="1:14" x14ac:dyDescent="0.25">
      <c r="A48" s="7"/>
    </row>
    <row r="49" spans="1:14" x14ac:dyDescent="0.25">
      <c r="A49" s="8" t="s">
        <v>273</v>
      </c>
    </row>
    <row r="50" spans="1:14" x14ac:dyDescent="0.25">
      <c r="A50" s="10" t="s">
        <v>275</v>
      </c>
    </row>
    <row r="51" spans="1:14" x14ac:dyDescent="0.25">
      <c r="A51" s="11" t="s">
        <v>276</v>
      </c>
      <c r="C51" s="14">
        <v>8618</v>
      </c>
      <c r="D51" s="14">
        <v>8446</v>
      </c>
      <c r="E51" s="14">
        <v>9221</v>
      </c>
      <c r="F51" s="14">
        <v>8315</v>
      </c>
      <c r="G51" s="14">
        <v>7795</v>
      </c>
      <c r="H51" s="14">
        <v>9442</v>
      </c>
      <c r="I51" s="14">
        <v>9871</v>
      </c>
      <c r="J51" s="14">
        <v>9056</v>
      </c>
      <c r="K51" s="14">
        <v>7172</v>
      </c>
      <c r="L51" s="14">
        <v>9157</v>
      </c>
      <c r="M51" s="14">
        <v>9883</v>
      </c>
      <c r="N51" s="14">
        <v>8458</v>
      </c>
    </row>
    <row r="52" spans="1:14" x14ac:dyDescent="0.25">
      <c r="A52" s="11" t="s">
        <v>278</v>
      </c>
      <c r="C52" s="14">
        <v>7424</v>
      </c>
      <c r="D52" s="14">
        <v>7276</v>
      </c>
      <c r="E52" s="14">
        <v>7943</v>
      </c>
      <c r="F52" s="14">
        <v>7163</v>
      </c>
      <c r="G52" s="14">
        <v>6715</v>
      </c>
      <c r="H52" s="14">
        <v>8133</v>
      </c>
      <c r="I52" s="14">
        <v>8504</v>
      </c>
      <c r="J52" s="14">
        <v>7800</v>
      </c>
      <c r="K52" s="14">
        <v>6177</v>
      </c>
      <c r="L52" s="14">
        <v>7889</v>
      </c>
      <c r="M52" s="14">
        <v>8514</v>
      </c>
      <c r="N52" s="14">
        <v>7286</v>
      </c>
    </row>
    <row r="53" spans="1:14" x14ac:dyDescent="0.25">
      <c r="A53" s="11" t="s">
        <v>279</v>
      </c>
      <c r="C53" s="14">
        <v>5402</v>
      </c>
      <c r="D53" s="14">
        <v>5293</v>
      </c>
      <c r="E53" s="14">
        <v>5779</v>
      </c>
      <c r="F53" s="14">
        <v>5212</v>
      </c>
      <c r="G53" s="14">
        <v>4886</v>
      </c>
      <c r="H53" s="14">
        <v>5917</v>
      </c>
      <c r="I53" s="14">
        <v>6187</v>
      </c>
      <c r="J53" s="14">
        <v>5676</v>
      </c>
      <c r="K53" s="14">
        <v>4494</v>
      </c>
      <c r="L53" s="14">
        <v>5740</v>
      </c>
      <c r="M53" s="14">
        <v>6195</v>
      </c>
      <c r="N53" s="14">
        <v>5301</v>
      </c>
    </row>
    <row r="54" spans="1:14" x14ac:dyDescent="0.25">
      <c r="A54" s="11" t="s">
        <v>280</v>
      </c>
      <c r="C54" s="14">
        <v>2098</v>
      </c>
      <c r="D54" s="14">
        <v>2055</v>
      </c>
      <c r="E54" s="14">
        <v>2244</v>
      </c>
      <c r="F54" s="14">
        <v>2024</v>
      </c>
      <c r="G54" s="14">
        <v>1897</v>
      </c>
      <c r="H54" s="14">
        <v>2298</v>
      </c>
      <c r="I54" s="14">
        <v>2403</v>
      </c>
      <c r="J54" s="14">
        <v>2204</v>
      </c>
      <c r="K54" s="14">
        <v>1746</v>
      </c>
      <c r="L54" s="14">
        <v>2229</v>
      </c>
      <c r="M54" s="14">
        <v>2406</v>
      </c>
      <c r="N54" s="14">
        <v>2058</v>
      </c>
    </row>
    <row r="55" spans="1:14" x14ac:dyDescent="0.25">
      <c r="A55" s="12" t="s">
        <v>281</v>
      </c>
      <c r="C55" s="14">
        <v>23542</v>
      </c>
      <c r="D55" s="14">
        <v>23070</v>
      </c>
      <c r="E55" s="14">
        <v>25187</v>
      </c>
      <c r="F55" s="14">
        <v>22714</v>
      </c>
      <c r="G55" s="14">
        <v>21293</v>
      </c>
      <c r="H55" s="14">
        <v>25790</v>
      </c>
      <c r="I55" s="14">
        <v>26965</v>
      </c>
      <c r="J55" s="14">
        <v>24736</v>
      </c>
      <c r="K55" s="14">
        <v>19589</v>
      </c>
      <c r="L55" s="14">
        <v>25015</v>
      </c>
      <c r="M55" s="14">
        <v>26998</v>
      </c>
      <c r="N55" s="14">
        <v>23103</v>
      </c>
    </row>
    <row r="56" spans="1:14" x14ac:dyDescent="0.25">
      <c r="A56" s="10" t="s">
        <v>282</v>
      </c>
    </row>
    <row r="57" spans="1:14" x14ac:dyDescent="0.25">
      <c r="A57" s="11" t="s">
        <v>283</v>
      </c>
      <c r="C57" s="14">
        <v>13500</v>
      </c>
      <c r="D57" s="14">
        <v>13230</v>
      </c>
      <c r="E57" s="14">
        <v>14445</v>
      </c>
      <c r="F57" s="14">
        <v>13026</v>
      </c>
      <c r="G57" s="14">
        <v>12212</v>
      </c>
      <c r="H57" s="14">
        <v>14790</v>
      </c>
      <c r="I57" s="14">
        <v>15464</v>
      </c>
      <c r="J57" s="14">
        <v>14186</v>
      </c>
      <c r="K57" s="14">
        <v>11235</v>
      </c>
      <c r="L57" s="14">
        <v>14346</v>
      </c>
      <c r="M57" s="14">
        <v>15482</v>
      </c>
      <c r="N57" s="14">
        <v>13249</v>
      </c>
    </row>
    <row r="58" spans="1:14" x14ac:dyDescent="0.25">
      <c r="A58" s="11" t="s">
        <v>284</v>
      </c>
      <c r="C58" s="14">
        <v>8126</v>
      </c>
      <c r="D58" s="14">
        <v>8126</v>
      </c>
      <c r="E58" s="14">
        <v>8126</v>
      </c>
      <c r="F58" s="14">
        <v>8126</v>
      </c>
      <c r="G58" s="14">
        <v>8126</v>
      </c>
      <c r="H58" s="14">
        <v>8126</v>
      </c>
      <c r="I58" s="14">
        <v>8126</v>
      </c>
      <c r="J58" s="14">
        <v>8126</v>
      </c>
      <c r="K58" s="14">
        <v>8126</v>
      </c>
      <c r="L58" s="14">
        <v>8126</v>
      </c>
      <c r="M58" s="14">
        <v>8126</v>
      </c>
      <c r="N58" s="14">
        <v>8284</v>
      </c>
    </row>
    <row r="59" spans="1:14" x14ac:dyDescent="0.25">
      <c r="A59" s="11" t="s">
        <v>285</v>
      </c>
      <c r="C59" s="14">
        <v>864</v>
      </c>
      <c r="D59" s="14">
        <v>847</v>
      </c>
      <c r="E59" s="14">
        <v>924</v>
      </c>
      <c r="F59" s="14">
        <v>833</v>
      </c>
      <c r="G59" s="14">
        <v>781</v>
      </c>
      <c r="H59" s="14">
        <v>946</v>
      </c>
      <c r="I59" s="14">
        <v>989</v>
      </c>
      <c r="J59" s="14">
        <v>908</v>
      </c>
      <c r="K59" s="14">
        <v>719</v>
      </c>
      <c r="L59" s="14">
        <v>917</v>
      </c>
      <c r="M59" s="14">
        <v>990</v>
      </c>
      <c r="N59" s="14">
        <v>848</v>
      </c>
    </row>
    <row r="60" spans="1:14" x14ac:dyDescent="0.25">
      <c r="A60" s="12" t="s">
        <v>282</v>
      </c>
      <c r="C60" s="14">
        <v>22490</v>
      </c>
      <c r="D60" s="14">
        <v>22203</v>
      </c>
      <c r="E60" s="14">
        <v>23495</v>
      </c>
      <c r="F60" s="14">
        <v>21985</v>
      </c>
      <c r="G60" s="14">
        <v>21119</v>
      </c>
      <c r="H60" s="14">
        <v>23862</v>
      </c>
      <c r="I60" s="14">
        <v>24579</v>
      </c>
      <c r="J60" s="14">
        <v>23220</v>
      </c>
      <c r="K60" s="14">
        <v>20080</v>
      </c>
      <c r="L60" s="14">
        <v>23389</v>
      </c>
      <c r="M60" s="14">
        <v>24598</v>
      </c>
      <c r="N60" s="14">
        <v>22381</v>
      </c>
    </row>
    <row r="61" spans="1:14" ht="17.25" x14ac:dyDescent="0.4">
      <c r="A61" s="12" t="s">
        <v>286</v>
      </c>
      <c r="C61" s="15">
        <v>25000</v>
      </c>
      <c r="D61" s="15">
        <v>-5000</v>
      </c>
      <c r="E61" s="15">
        <v>18000</v>
      </c>
      <c r="F61" s="15">
        <v>17000</v>
      </c>
      <c r="G61" s="15">
        <v>13000</v>
      </c>
      <c r="H61" s="15">
        <v>25000</v>
      </c>
      <c r="I61" s="15">
        <v>18000</v>
      </c>
      <c r="J61" s="15">
        <v>20000</v>
      </c>
      <c r="K61" s="15">
        <v>18000</v>
      </c>
      <c r="L61" s="15">
        <v>15000</v>
      </c>
      <c r="M61" s="15">
        <v>30000</v>
      </c>
      <c r="N61" s="15">
        <v>12000</v>
      </c>
    </row>
    <row r="62" spans="1:14" x14ac:dyDescent="0.25">
      <c r="A62" s="7" t="s">
        <v>287</v>
      </c>
      <c r="C62" s="14">
        <v>71032</v>
      </c>
      <c r="D62" s="14">
        <v>40273</v>
      </c>
      <c r="E62" s="14">
        <v>66682</v>
      </c>
      <c r="F62" s="14">
        <v>61699</v>
      </c>
      <c r="G62" s="14">
        <v>55412</v>
      </c>
      <c r="H62" s="14">
        <v>74652</v>
      </c>
      <c r="I62" s="14">
        <v>69544</v>
      </c>
      <c r="J62" s="14">
        <v>67956</v>
      </c>
      <c r="K62" s="14">
        <v>57669</v>
      </c>
      <c r="L62" s="14">
        <v>63404</v>
      </c>
      <c r="M62" s="14">
        <v>81596</v>
      </c>
      <c r="N62" s="14">
        <v>57484</v>
      </c>
    </row>
    <row r="64" spans="1:14" x14ac:dyDescent="0.25">
      <c r="A64" s="7"/>
    </row>
    <row r="65" spans="1:14" x14ac:dyDescent="0.25">
      <c r="A65" s="8" t="s">
        <v>288</v>
      </c>
    </row>
    <row r="66" spans="1:14" x14ac:dyDescent="0.25">
      <c r="A66" s="10" t="s">
        <v>290</v>
      </c>
    </row>
    <row r="67" spans="1:14" x14ac:dyDescent="0.25">
      <c r="A67" s="11" t="s">
        <v>291</v>
      </c>
      <c r="C67" s="14">
        <v>4254</v>
      </c>
      <c r="D67" s="14">
        <v>4169</v>
      </c>
      <c r="E67" s="14">
        <v>4551</v>
      </c>
      <c r="F67" s="14">
        <v>4105</v>
      </c>
      <c r="G67" s="14">
        <v>3848</v>
      </c>
      <c r="H67" s="14">
        <v>4660</v>
      </c>
      <c r="I67" s="14">
        <v>4872</v>
      </c>
      <c r="J67" s="14">
        <v>4469</v>
      </c>
      <c r="K67" s="14">
        <v>3539</v>
      </c>
      <c r="L67" s="14">
        <v>4520</v>
      </c>
      <c r="M67" s="14">
        <v>4878</v>
      </c>
      <c r="N67" s="14">
        <v>4175</v>
      </c>
    </row>
    <row r="68" spans="1:14" x14ac:dyDescent="0.25">
      <c r="A68" s="11" t="s">
        <v>292</v>
      </c>
      <c r="C68" s="14">
        <v>316</v>
      </c>
      <c r="D68" s="14">
        <v>310</v>
      </c>
      <c r="E68" s="14">
        <v>338</v>
      </c>
      <c r="F68" s="14">
        <v>305</v>
      </c>
      <c r="G68" s="14">
        <v>285</v>
      </c>
      <c r="H68" s="14">
        <v>346</v>
      </c>
      <c r="I68" s="14">
        <v>361</v>
      </c>
      <c r="J68" s="14">
        <v>332</v>
      </c>
      <c r="K68" s="14">
        <v>263</v>
      </c>
      <c r="L68" s="14">
        <v>335</v>
      </c>
      <c r="M68" s="14">
        <v>362</v>
      </c>
      <c r="N68" s="14">
        <v>310</v>
      </c>
    </row>
    <row r="69" spans="1:14" x14ac:dyDescent="0.25">
      <c r="A69" s="11" t="s">
        <v>293</v>
      </c>
      <c r="C69" s="14">
        <v>1008</v>
      </c>
      <c r="D69" s="14">
        <v>988</v>
      </c>
      <c r="E69" s="14">
        <v>1078</v>
      </c>
      <c r="F69" s="14">
        <v>972</v>
      </c>
      <c r="G69" s="14">
        <v>911</v>
      </c>
      <c r="H69" s="14">
        <v>1104</v>
      </c>
      <c r="I69" s="14">
        <v>1154</v>
      </c>
      <c r="J69" s="14">
        <v>1059</v>
      </c>
      <c r="K69" s="14">
        <v>838</v>
      </c>
      <c r="L69" s="14">
        <v>1071</v>
      </c>
      <c r="M69" s="14">
        <v>1156</v>
      </c>
      <c r="N69" s="14">
        <v>989</v>
      </c>
    </row>
    <row r="70" spans="1:14" x14ac:dyDescent="0.25">
      <c r="A70" s="11" t="s">
        <v>294</v>
      </c>
      <c r="C70" s="14">
        <v>230</v>
      </c>
      <c r="D70" s="14">
        <v>226</v>
      </c>
      <c r="E70" s="14">
        <v>247</v>
      </c>
      <c r="F70" s="14">
        <v>222</v>
      </c>
      <c r="G70" s="14">
        <v>209</v>
      </c>
      <c r="H70" s="14">
        <v>253</v>
      </c>
      <c r="I70" s="14">
        <v>265</v>
      </c>
      <c r="J70" s="14">
        <v>243</v>
      </c>
      <c r="K70" s="14">
        <v>192</v>
      </c>
      <c r="L70" s="14">
        <v>246</v>
      </c>
      <c r="M70" s="14">
        <v>265</v>
      </c>
      <c r="N70" s="14">
        <v>226</v>
      </c>
    </row>
    <row r="71" spans="1:14" x14ac:dyDescent="0.25">
      <c r="A71" s="12" t="s">
        <v>290</v>
      </c>
      <c r="C71" s="14">
        <v>5808</v>
      </c>
      <c r="D71" s="14">
        <v>5693</v>
      </c>
      <c r="E71" s="14">
        <v>6214</v>
      </c>
      <c r="F71" s="14">
        <v>5604</v>
      </c>
      <c r="G71" s="14">
        <v>5253</v>
      </c>
      <c r="H71" s="14">
        <v>6363</v>
      </c>
      <c r="I71" s="14">
        <v>6652</v>
      </c>
      <c r="J71" s="14">
        <v>6103</v>
      </c>
      <c r="K71" s="14">
        <v>4832</v>
      </c>
      <c r="L71" s="14">
        <v>6172</v>
      </c>
      <c r="M71" s="14">
        <v>6661</v>
      </c>
      <c r="N71" s="14">
        <v>5700</v>
      </c>
    </row>
    <row r="72" spans="1:14" x14ac:dyDescent="0.25">
      <c r="A72" s="10" t="s">
        <v>295</v>
      </c>
    </row>
    <row r="73" spans="1:14" x14ac:dyDescent="0.25">
      <c r="A73" s="11" t="s">
        <v>296</v>
      </c>
      <c r="C73" s="14">
        <v>3203</v>
      </c>
      <c r="D73" s="14">
        <v>3139</v>
      </c>
      <c r="E73" s="14">
        <v>3428</v>
      </c>
      <c r="F73" s="14">
        <v>3091</v>
      </c>
      <c r="G73" s="14">
        <v>2897</v>
      </c>
      <c r="H73" s="14">
        <v>3509</v>
      </c>
      <c r="I73" s="14">
        <v>3669</v>
      </c>
      <c r="J73" s="14">
        <v>3366</v>
      </c>
      <c r="K73" s="14">
        <v>2665</v>
      </c>
      <c r="L73" s="14">
        <v>3403</v>
      </c>
      <c r="M73" s="14">
        <v>3673</v>
      </c>
      <c r="N73" s="14">
        <v>3143</v>
      </c>
    </row>
    <row r="74" spans="1:14" x14ac:dyDescent="0.25">
      <c r="A74" s="11" t="s">
        <v>297</v>
      </c>
      <c r="C74" s="14">
        <v>1220</v>
      </c>
      <c r="D74" s="14">
        <v>1196</v>
      </c>
      <c r="E74" s="14">
        <v>1305</v>
      </c>
      <c r="F74" s="14">
        <v>1177</v>
      </c>
      <c r="G74" s="14">
        <v>1103</v>
      </c>
      <c r="H74" s="14">
        <v>1337</v>
      </c>
      <c r="I74" s="14">
        <v>1398</v>
      </c>
      <c r="J74" s="14">
        <v>1282</v>
      </c>
      <c r="K74" s="14">
        <v>1015</v>
      </c>
      <c r="L74" s="14">
        <v>1297</v>
      </c>
      <c r="M74" s="14">
        <v>1400</v>
      </c>
      <c r="N74" s="14">
        <v>1198</v>
      </c>
    </row>
    <row r="75" spans="1:14" x14ac:dyDescent="0.25">
      <c r="A75" s="11" t="s">
        <v>298</v>
      </c>
      <c r="C75" s="14">
        <v>348</v>
      </c>
      <c r="D75" s="14">
        <v>341</v>
      </c>
      <c r="E75" s="14">
        <v>373</v>
      </c>
      <c r="F75" s="14">
        <v>336</v>
      </c>
      <c r="G75" s="14">
        <v>315</v>
      </c>
      <c r="H75" s="14">
        <v>382</v>
      </c>
      <c r="I75" s="14">
        <v>399</v>
      </c>
      <c r="J75" s="14">
        <v>365</v>
      </c>
      <c r="K75" s="14">
        <v>289</v>
      </c>
      <c r="L75" s="14">
        <v>369</v>
      </c>
      <c r="M75" s="14">
        <v>399</v>
      </c>
      <c r="N75" s="14">
        <v>341</v>
      </c>
    </row>
    <row r="76" spans="1:14" x14ac:dyDescent="0.25">
      <c r="A76" s="12" t="s">
        <v>295</v>
      </c>
      <c r="C76" s="14">
        <v>4771</v>
      </c>
      <c r="D76" s="14">
        <v>4676</v>
      </c>
      <c r="E76" s="14">
        <v>5106</v>
      </c>
      <c r="F76" s="14">
        <v>4604</v>
      </c>
      <c r="G76" s="14">
        <v>4315</v>
      </c>
      <c r="H76" s="14">
        <v>5228</v>
      </c>
      <c r="I76" s="14">
        <v>5466</v>
      </c>
      <c r="J76" s="14">
        <v>5013</v>
      </c>
      <c r="K76" s="14">
        <v>3969</v>
      </c>
      <c r="L76" s="14">
        <v>5069</v>
      </c>
      <c r="M76" s="14">
        <v>5472</v>
      </c>
      <c r="N76" s="14">
        <v>4682</v>
      </c>
    </row>
    <row r="77" spans="1:14" x14ac:dyDescent="0.25">
      <c r="A77" s="12" t="s">
        <v>299</v>
      </c>
      <c r="C77" s="14">
        <v>3593</v>
      </c>
      <c r="D77" s="14">
        <v>3521</v>
      </c>
      <c r="E77" s="14">
        <v>3845</v>
      </c>
      <c r="F77" s="14">
        <v>3467</v>
      </c>
      <c r="G77" s="14">
        <v>3250</v>
      </c>
      <c r="H77" s="14">
        <v>3936</v>
      </c>
      <c r="I77" s="14">
        <v>4116</v>
      </c>
      <c r="J77" s="14">
        <v>3776</v>
      </c>
      <c r="K77" s="14">
        <v>2990</v>
      </c>
      <c r="L77" s="14">
        <v>3818</v>
      </c>
      <c r="M77" s="14">
        <v>4121</v>
      </c>
      <c r="N77" s="14">
        <v>3526</v>
      </c>
    </row>
    <row r="78" spans="1:14" x14ac:dyDescent="0.25">
      <c r="A78" s="10" t="s">
        <v>300</v>
      </c>
    </row>
    <row r="79" spans="1:14" x14ac:dyDescent="0.25">
      <c r="A79" s="11" t="s">
        <v>301</v>
      </c>
      <c r="C79" s="14">
        <v>971</v>
      </c>
      <c r="D79" s="14">
        <v>952</v>
      </c>
      <c r="E79" s="14">
        <v>1039</v>
      </c>
      <c r="F79" s="14">
        <v>937</v>
      </c>
      <c r="G79" s="14">
        <v>878</v>
      </c>
      <c r="H79" s="14">
        <v>1064</v>
      </c>
      <c r="I79" s="14">
        <v>1112</v>
      </c>
      <c r="J79" s="14">
        <v>1020</v>
      </c>
      <c r="K79" s="14">
        <v>808</v>
      </c>
      <c r="L79" s="14">
        <v>1032</v>
      </c>
      <c r="M79" s="14">
        <v>1113</v>
      </c>
      <c r="N79" s="14">
        <v>953</v>
      </c>
    </row>
    <row r="80" spans="1:14" x14ac:dyDescent="0.25">
      <c r="A80" s="11" t="s">
        <v>302</v>
      </c>
      <c r="C80" s="14">
        <v>450</v>
      </c>
      <c r="D80" s="14">
        <v>441</v>
      </c>
      <c r="E80" s="14">
        <v>481</v>
      </c>
      <c r="F80" s="14">
        <v>433</v>
      </c>
      <c r="G80" s="14">
        <v>406</v>
      </c>
      <c r="H80" s="14">
        <v>492</v>
      </c>
      <c r="I80" s="14">
        <v>515</v>
      </c>
      <c r="J80" s="14">
        <v>472</v>
      </c>
      <c r="K80" s="14">
        <v>374</v>
      </c>
      <c r="L80" s="14">
        <v>478</v>
      </c>
      <c r="M80" s="14">
        <v>516</v>
      </c>
      <c r="N80" s="14">
        <v>442</v>
      </c>
    </row>
    <row r="81" spans="1:14" x14ac:dyDescent="0.25">
      <c r="A81" s="11" t="s">
        <v>303</v>
      </c>
      <c r="C81" s="14">
        <v>235</v>
      </c>
      <c r="D81" s="14">
        <v>231</v>
      </c>
      <c r="E81" s="14">
        <v>253</v>
      </c>
      <c r="F81" s="14">
        <v>227</v>
      </c>
      <c r="G81" s="14">
        <v>213</v>
      </c>
      <c r="H81" s="14">
        <v>259</v>
      </c>
      <c r="I81" s="14">
        <v>270</v>
      </c>
      <c r="J81" s="14">
        <v>248</v>
      </c>
      <c r="K81" s="14">
        <v>196</v>
      </c>
      <c r="L81" s="14">
        <v>251</v>
      </c>
      <c r="M81" s="14">
        <v>270</v>
      </c>
      <c r="N81" s="14">
        <v>231</v>
      </c>
    </row>
    <row r="82" spans="1:14" x14ac:dyDescent="0.25">
      <c r="A82" s="12" t="s">
        <v>300</v>
      </c>
      <c r="C82" s="14">
        <v>1656</v>
      </c>
      <c r="D82" s="14">
        <v>1624</v>
      </c>
      <c r="E82" s="14">
        <v>1773</v>
      </c>
      <c r="F82" s="14">
        <v>1597</v>
      </c>
      <c r="G82" s="14">
        <v>1497</v>
      </c>
      <c r="H82" s="14">
        <v>1815</v>
      </c>
      <c r="I82" s="14">
        <v>1897</v>
      </c>
      <c r="J82" s="14">
        <v>1740</v>
      </c>
      <c r="K82" s="14">
        <v>1378</v>
      </c>
      <c r="L82" s="14">
        <v>1761</v>
      </c>
      <c r="M82" s="14">
        <v>1899</v>
      </c>
      <c r="N82" s="14">
        <v>1626</v>
      </c>
    </row>
    <row r="83" spans="1:14" ht="17.25" x14ac:dyDescent="0.4">
      <c r="A83" s="12" t="s">
        <v>304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</row>
    <row r="84" spans="1:14" x14ac:dyDescent="0.25">
      <c r="A84" s="7" t="s">
        <v>305</v>
      </c>
      <c r="C84" s="14">
        <v>15828</v>
      </c>
      <c r="D84" s="14">
        <v>15514</v>
      </c>
      <c r="E84" s="14">
        <v>16938</v>
      </c>
      <c r="F84" s="14">
        <v>15272</v>
      </c>
      <c r="G84" s="14">
        <v>14315</v>
      </c>
      <c r="H84" s="14">
        <v>17342</v>
      </c>
      <c r="I84" s="14">
        <v>18131</v>
      </c>
      <c r="J84" s="14">
        <v>16632</v>
      </c>
      <c r="K84" s="14">
        <v>13169</v>
      </c>
      <c r="L84" s="14">
        <v>16820</v>
      </c>
      <c r="M84" s="14">
        <v>18153</v>
      </c>
      <c r="N84" s="14">
        <v>15534</v>
      </c>
    </row>
    <row r="86" spans="1:14" x14ac:dyDescent="0.25">
      <c r="A86" s="7"/>
    </row>
    <row r="87" spans="1:14" x14ac:dyDescent="0.25">
      <c r="A87" s="7" t="s">
        <v>306</v>
      </c>
      <c r="C87" s="14">
        <v>115357</v>
      </c>
      <c r="D87" s="14">
        <v>144360</v>
      </c>
      <c r="E87" s="14">
        <v>126130</v>
      </c>
      <c r="F87" s="14">
        <v>121996</v>
      </c>
      <c r="G87" s="14">
        <v>123486</v>
      </c>
      <c r="H87" s="14">
        <v>122776</v>
      </c>
      <c r="I87" s="14">
        <v>132429</v>
      </c>
      <c r="J87" s="14">
        <v>125818</v>
      </c>
      <c r="K87" s="14">
        <v>116984</v>
      </c>
      <c r="L87" s="14">
        <v>131605</v>
      </c>
      <c r="M87" s="14">
        <v>120887</v>
      </c>
      <c r="N87" s="14">
        <v>130352</v>
      </c>
    </row>
    <row r="89" spans="1:14" x14ac:dyDescent="0.25">
      <c r="A89" s="7"/>
    </row>
    <row r="90" spans="1:14" x14ac:dyDescent="0.25">
      <c r="A90" s="8" t="s">
        <v>307</v>
      </c>
    </row>
    <row r="91" spans="1:14" x14ac:dyDescent="0.25">
      <c r="A91" s="12" t="s">
        <v>309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</row>
    <row r="92" spans="1:14" ht="17.25" x14ac:dyDescent="0.4">
      <c r="A92" s="12" t="s">
        <v>311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</row>
    <row r="93" spans="1:14" x14ac:dyDescent="0.25">
      <c r="A93" s="7" t="s">
        <v>312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</row>
    <row r="95" spans="1:14" x14ac:dyDescent="0.25">
      <c r="A95" s="7"/>
    </row>
    <row r="96" spans="1:14" x14ac:dyDescent="0.25">
      <c r="A96" s="7" t="s">
        <v>313</v>
      </c>
      <c r="C96" s="14">
        <v>115357</v>
      </c>
      <c r="D96" s="14">
        <v>144360</v>
      </c>
      <c r="E96" s="14">
        <v>126130</v>
      </c>
      <c r="F96" s="14">
        <v>121996</v>
      </c>
      <c r="G96" s="14">
        <v>123486</v>
      </c>
      <c r="H96" s="14">
        <v>122776</v>
      </c>
      <c r="I96" s="14">
        <v>132429</v>
      </c>
      <c r="J96" s="14">
        <v>125818</v>
      </c>
      <c r="K96" s="14">
        <v>116984</v>
      </c>
      <c r="L96" s="14">
        <v>131605</v>
      </c>
      <c r="M96" s="14">
        <v>120887</v>
      </c>
      <c r="N96" s="14">
        <v>130352</v>
      </c>
    </row>
    <row r="98" spans="1:14" x14ac:dyDescent="0.25">
      <c r="A98" s="7"/>
    </row>
    <row r="99" spans="1:14" x14ac:dyDescent="0.25">
      <c r="A99" s="8" t="s">
        <v>314</v>
      </c>
    </row>
    <row r="100" spans="1:14" ht="17.25" x14ac:dyDescent="0.4">
      <c r="A100" s="12" t="s">
        <v>314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</row>
    <row r="101" spans="1:14" x14ac:dyDescent="0.25">
      <c r="A101" s="7" t="s">
        <v>317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</row>
    <row r="103" spans="1:14" x14ac:dyDescent="0.25">
      <c r="A103" s="7"/>
    </row>
    <row r="104" spans="1:14" ht="17.25" x14ac:dyDescent="0.4">
      <c r="A104" s="7" t="s">
        <v>318</v>
      </c>
      <c r="C104" s="16">
        <v>115357</v>
      </c>
      <c r="D104" s="16">
        <v>144360</v>
      </c>
      <c r="E104" s="16">
        <v>126130</v>
      </c>
      <c r="F104" s="16">
        <v>121996</v>
      </c>
      <c r="G104" s="16">
        <v>123486</v>
      </c>
      <c r="H104" s="16">
        <v>122776</v>
      </c>
      <c r="I104" s="16">
        <v>132429</v>
      </c>
      <c r="J104" s="16">
        <v>125818</v>
      </c>
      <c r="K104" s="16">
        <v>116984</v>
      </c>
      <c r="L104" s="16">
        <v>131605</v>
      </c>
      <c r="M104" s="16">
        <v>120887</v>
      </c>
      <c r="N104" s="16">
        <v>130352</v>
      </c>
    </row>
    <row r="106" spans="1:14" x14ac:dyDescent="0.25">
      <c r="A106" s="7"/>
    </row>
    <row r="107" spans="1:14" x14ac:dyDescent="0.25">
      <c r="A107" s="7"/>
    </row>
  </sheetData>
  <pageMargins left="0.7" right="0.7" top="0.75" bottom="0.75" header="0.3" footer="0.3"/>
  <pageSetup scale="61" fitToHeight="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14</vt:i4>
      </vt:variant>
    </vt:vector>
  </HeadingPairs>
  <TitlesOfParts>
    <vt:vector size="23" baseType="lpstr">
      <vt:lpstr>Cover Sheet</vt:lpstr>
      <vt:lpstr>Assumptions</vt:lpstr>
      <vt:lpstr>Division 1 P&amp;L</vt:lpstr>
      <vt:lpstr>Division 2 P&amp;L</vt:lpstr>
      <vt:lpstr>Division 3 P&amp;L</vt:lpstr>
      <vt:lpstr>Division 4 P&amp;L</vt:lpstr>
      <vt:lpstr>Division 5 P&amp;L</vt:lpstr>
      <vt:lpstr>Division 6 P&amp;L</vt:lpstr>
      <vt:lpstr>Division 7 P&amp;L</vt:lpstr>
      <vt:lpstr>'Cover Sheet'!Print_Area</vt:lpstr>
      <vt:lpstr>'Division 1 P&amp;L'!Print_Area</vt:lpstr>
      <vt:lpstr>'Division 2 P&amp;L'!Print_Area</vt:lpstr>
      <vt:lpstr>'Division 3 P&amp;L'!Print_Area</vt:lpstr>
      <vt:lpstr>'Division 4 P&amp;L'!Print_Area</vt:lpstr>
      <vt:lpstr>'Division 5 P&amp;L'!Print_Area</vt:lpstr>
      <vt:lpstr>'Division 6 P&amp;L'!Print_Area</vt:lpstr>
      <vt:lpstr>'Division 7 P&amp;L'!Print_Area</vt:lpstr>
      <vt:lpstr>'Division 1 P&amp;L'!Print_Titles</vt:lpstr>
      <vt:lpstr>'Division 2 P&amp;L'!Print_Titles</vt:lpstr>
      <vt:lpstr>'Division 3 P&amp;L'!Print_Titles</vt:lpstr>
      <vt:lpstr>'Division 4 P&amp;L'!Print_Titles</vt:lpstr>
      <vt:lpstr>'Division 5 P&amp;L'!Print_Titles</vt:lpstr>
      <vt:lpstr>'Division 7 P&amp;L'!Print_Titles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taylorw</dc:creator>
  <cp:lastModifiedBy>taylorw</cp:lastModifiedBy>
  <cp:lastPrinted>2012-10-10T12:49:06Z</cp:lastPrinted>
  <dcterms:created xsi:type="dcterms:W3CDTF">2012-10-10T11:51:58Z</dcterms:created>
  <dcterms:modified xsi:type="dcterms:W3CDTF">2012-10-15T18:30:48Z</dcterms:modified>
</cp:coreProperties>
</file>